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3.xml" ContentType="application/vnd.openxmlformats-officedocument.drawingml.chart+xml"/>
  <Override PartName="/xl/drawings/drawing20.xml" ContentType="application/vnd.openxmlformats-officedocument.drawing+xml"/>
  <Override PartName="/xl/charts/chart14.xml" ContentType="application/vnd.openxmlformats-officedocument.drawingml.chart+xml"/>
  <Override PartName="/xl/drawings/drawing21.xml" ContentType="application/vnd.openxmlformats-officedocument.drawing+xml"/>
  <Override PartName="/xl/drawings/drawing22.xml" ContentType="application/vnd.openxmlformats-officedocument.drawing+xml"/>
  <Override PartName="/xl/charts/chart15.xml" ContentType="application/vnd.openxmlformats-officedocument.drawingml.chart+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3267DA45-5545-4167-845E-72B16BFBE8C0}" xr6:coauthVersionLast="47" xr6:coauthVersionMax="47" xr10:uidLastSave="{00000000-0000-0000-0000-000000000000}"/>
  <bookViews>
    <workbookView xWindow="-103" yWindow="-103" windowWidth="21806" windowHeight="14006" xr2:uid="{67EC6907-8C5F-4B03-8446-F7B5D16964B8}"/>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Uebersicht_Veraenderung" sheetId="19" r:id="rId18"/>
    <sheet name="Uebersicht_Quoten" sheetId="20" r:id="rId19"/>
    <sheet name="Eckwerte_Grusi" sheetId="21" r:id="rId20"/>
    <sheet name="Zahlungsansprüche_Grusi" sheetId="22" r:id="rId21"/>
    <sheet name="Statistik-Infoseite" sheetId="5" r:id="rId2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<sst xmlns="http://schemas.openxmlformats.org/spreadsheetml/2006/main" count="959" uniqueCount="368">
  <si>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</si>
  <si>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</si>
  <si>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</si>
  <si>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</si>
  <si>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</si>
  <si>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</si>
  <si>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</si>
  <si>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</si>
  <si>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</si>
  <si>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</si>
  <si>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</si>
  <si>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</si>
  <si>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</si>
  <si>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</si>
  <si>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</si>
  <si>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</si>
  <si>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</si>
  <si>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</si>
  <si>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</si>
  <si>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</si>
  <si>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</si>
  <si>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</si>
  <si>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</si>
  <si>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</si>
  <si>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</si>
  <si>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</si>
  <si>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</si>
  <si>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</si>
  <si>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Ausbildungsstellenstatistik</t>
  </si>
  <si>
    <t xml:space="preserve">Die statistische Abbildung der gemeldeten Berufsausbildungsstellen ist seit April 2025 unvollständig. Die Auswirkungen konzentrieren sich auf das Berichtsjahr 2025/26. Hintergrund sind prozessuale Umstellungen. 
Bundesweit lag demnach die Anzahl der gemeldeten Ausbildungsstellen im Mai 2026 schätzungsweise um 5 Prozent höher als bisher ausgewiesen. Damit verringert sich der Vorjahresabstand von -10 Prozent auf -6 Prozent. Dies ist eine angesichts der derzeitigen konjunkturellen Situation plausible Größenordnung. Die Grundaussagen zur Lage und Entwicklung auf dem Ausbildungsmarkt bleiben damit für den Bund bestehen.
Auf Ebene der Länder gibt es den Analyseergebnissen zufolge eine Spannbreite der Abweichungen von 4 Prozent bis 6 Prozent bei den gemeldeten Ausbildungsstellen. Damit verändern sich die Vorjahresabstände im Vergleich zu den bisher berichteten Werten in einem Spektrum von 3 bis 6 Prozentpunkten. Für die Mehrzahl der Bundesländer bleiben die bislang kommunizierten Grundaussagen zum Ausbildungsmarkt unverändert. Für die Länder Brandenburg, Mecklenburg-Vorpommern und Sachsen gab es laut der Schätzung nicht – wie bisher kommuniziert – einen Rückgang der gemeldeten Stellen, sondern eine Zunahme gegenüber dem Vorjahresmonat Mai 2025.
In den Agenturen für Arbeit streuen die Ergebnisse stärker. Hier bewegt sich die Bandbreite der Abweichungen nach aktuellem Analysestand von 2 bis 9 Prozent. Gegenüber dem bisher ausgewiesenen Vorjahresabstand errechnet sich eine Verringerung, die von 2 bis 7 Prozentpunkte reicht. Für 25 Agenturbezirke verändert sich dabei die bisherige Interpretation des Ausbildungsmarktes, weil die gemeldeten Ausbildungsstellen im Vergleich zum Vorjahr gestiegen statt gesunken sind.
Das wirkt sich auch auf die Status der Stellen (wie z. B. unbesetzt) sowie abgeleitete Messgrößen wie Bewerber-Stellen-Relationen aus. An der Korrektur der statistischen Abbildung wird gearbeitet.
</t>
  </si>
  <si>
    <t>Inhaltsverzeichnis</t>
  </si>
  <si>
    <t>Seite</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</si>
  <si>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</si>
  <si>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</si>
  <si>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</si>
  <si>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</si>
  <si>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</si>
  <si>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</si>
  <si>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</si>
  <si>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</si>
  <si>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</si>
  <si>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</si>
  <si>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</si>
  <si>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</si>
  <si>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</si>
  <si>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</si>
  <si>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</si>
  <si>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</si>
  <si>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</si>
  <si>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</si>
  <si>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</si>
  <si>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</si>
  <si>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</si>
  <si>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</si>
  <si>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</si>
  <si>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</si>
  <si>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</si>
  <si>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</si>
  <si>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</si>
  <si>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</si>
  <si>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</si>
  <si>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</si>
  <si>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</si>
  <si>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</si>
  <si>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</si>
  <si>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</si>
  <si>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Land Hessen</t>
  </si>
  <si>
    <t>Juni 2026</t>
  </si>
  <si>
    <t>Statistik-Service Südwest</t>
  </si>
  <si>
    <t>Saonestr. 2-4</t>
  </si>
  <si>
    <t>60528 Frankfurt a. M.</t>
  </si>
  <si>
    <t>Statistik-Service-Suedwest@arbeitsagentur.de</t>
  </si>
  <si>
    <t>Tel.: 069 / 6670-601</t>
  </si>
  <si>
    <t>Tabellen, Arbeitsmarktreport, Nürnberg, Juni 2026.</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</si>
  <si>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</si>
  <si>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</si>
  <si>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</si>
  <si>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</si>
  <si>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</si>
  <si>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</si>
  <si>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</si>
  <si>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</si>
  <si>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</si>
  <si>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</si>
  <si>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</si>
  <si>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</si>
  <si>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</si>
  <si>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</si>
  <si>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</si>
  <si>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</si>
  <si>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</si>
  <si>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</si>
  <si>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</si>
  <si>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</si>
  <si>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</si>
  <si>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</si>
  <si>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</si>
  <si>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</si>
  <si>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</si>
  <si>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</si>
  <si>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</si>
  <si>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</si>
  <si>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</si>
  <si>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</si>
  <si>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</si>
  <si>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</si>
  <si>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</si>
  <si>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</si>
  <si>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</si>
  <si>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</si>
  <si>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</si>
  <si>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</si>
  <si>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</si>
  <si>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</si>
  <si>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</si>
  <si>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</si>
  <si>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</si>
  <si>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</si>
  <si>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</si>
  <si>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</si>
  <si>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</si>
  <si>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</si>
  <si>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</si>
  <si>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</si>
  <si>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</si>
  <si>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</si>
  <si>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</si>
  <si>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</si>
  <si>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</si>
  <si>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</si>
  <si>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</si>
  <si>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</si>
  <si>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</si>
  <si>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</si>
  <si>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</si>
  <si>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April 2026 bis Juni 2026 vorläufige hochgerechnete Grundsicherungsdaten und vorläufige Unterbeschäftigungsdaten.</t>
  </si>
  <si>
    <t>Eckwerte des Arbeitsmarktes im Rechtskreis SGB II</t>
  </si>
  <si>
    <t>3) Regelung gem. § 53a Abs 2 SGB II i. V. m. § 65 Abs. 8 SBG II.</t>
  </si>
  <si>
    <t>2) Bei Quoten und Anteilen werden die entsprechenden Vorjahreswerte ausgewiesen.</t>
  </si>
  <si>
    <t>1) Komponenten der Förderstatistik für die aktuellen drei Monate mit vorläufigen Werten.</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</si>
  <si>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</si>
  <si>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</si>
  <si>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</si>
  <si>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</si>
  <si>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</si>
  <si>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</si>
  <si>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</si>
  <si>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</si>
  <si>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</si>
  <si>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</si>
  <si>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</si>
  <si>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</si>
  <si>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</si>
  <si>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</si>
  <si>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</si>
  <si>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</si>
  <si>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</si>
  <si>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</si>
  <si>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</si>
  <si>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</si>
  <si>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</si>
  <si>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</si>
  <si>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</si>
  <si>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</si>
  <si>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</si>
  <si>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</si>
  <si>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</si>
  <si>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Anteilige Arbeitslosenquoten nach Rechtskreisen; aufgrund der gleichen Basis ergibt ihre Summe die Quote für insgesamt.</t>
  </si>
  <si>
    <t>1) Bezogen auf alle zivilen Erwerbspersonen. Quoten für ältere Arbeitslose immer für Personen bis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</si>
  <si>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</si>
  <si>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</si>
  <si>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</si>
  <si>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</si>
  <si>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</si>
  <si>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</si>
  <si>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</si>
  <si>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</si>
  <si>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</si>
  <si>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</si>
  <si>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</si>
  <si>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</si>
  <si>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</si>
  <si>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Juni geringfügig verringert, und zwar um 352 auf 208.320.  Im Vergleich zum Vorjahresmonat gab es 5.240 Arbeitslose mehr. Die Arbeitslosenquote auf Basis aller zivilen Erwerbspersonen betrug im Juni 5,8%; vor einem Jahr hatte sie sich auf 5,7% belaufen. Im Rechtskreis SGB III lag die Arbeitslosigkeit bei 76.998, das sind 736 mehr als im Vormonat und 7.025 mehr als im Vorjahr. Die anteilige SGB III-Arbeitslosenquote lag bei 2,2%. Im Rechtskreis SGB II gab es 131.322 Arbeitslose, das ist ein Minus von 1.088 gegenüber Mai; im Vergleich zum Juni 2025 waren es 1.785 Arbeitslose weniger. Die anteilige SGB II-Arbeitslosenquote betrug 3,7%.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</si>
  <si>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</si>
  <si>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</si>
  <si>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</si>
  <si>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</si>
  <si>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</si>
  <si>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Die Spanne der Veränderungen reicht im Juni von –1% bei Ausländern bis +8%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</si>
  <si>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</si>
  <si>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1) Zu- und Abgänge wurden im Berichtszeitraum teilweise geschätzt; Fallzahlen der einzelnen Strukturen wurden der Rubrik Sonstiges/keine Angabe zugewiesen.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</si>
  <si>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</si>
  <si>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</si>
  <si>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</si>
  <si>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</si>
  <si>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</si>
  <si>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</si>
  <si>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</si>
  <si>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</si>
  <si>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</si>
  <si>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</si>
  <si>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</si>
  <si>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</si>
  <si>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</si>
  <si>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</si>
  <si>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r>
      <t>Zugangs- und Abgangsstrukturen</t>
    </r>
    <r>
      <rPr>
        <vertAlign val="superscript"/>
        <sz val="8"/>
        <rFont val="Arial"/>
        <family val="2"/>
      </rPr>
      <t>1)</t>
    </r>
  </si>
  <si>
    <t>Anteil ausgewählter Zu- und Abgangsstrukturen an allen Zugängen in und Abgängen aus Arbeitslosigkeit</t>
  </si>
  <si>
    <t xml:space="preserve">Arbeitslosigkeit ist kein fester Block, vielmehr gibt es auf dem Arbeitsmarkt viel Bewegung. Im Juni meldeten sich 38.193 Personen (neu oder erneut) arbeitslos, das waren 850 mehr als vor einem Jahr. Gleichzeitig beendeten 38.530 Personen ihre Arbeitslosigkeit, 896 mehr als im Juni 2025. Seit Jahresbeginn gab es 252.068 Zugänge von Arbeitslosen, gegenüber dem Vorjahreszeitraum ist das ein Zuwachs von 8.992 Meldungen. Dem gegenüber stehen 248.476 Abmeldungen von Arbeitslosen, im Vergleich zum Vorjahreszeitraum ist das ein Zuwachs von 14.229 Abmeldungen. Im Juni meldeten sich 13.015 zuvor erwerbstätige Personen arbeitslos, 448 mehr als vor einem Jahr. Durch Aufnahme einer Erwerbstätigkeit konnten in diesem Monat 11.097 Personen ihre Arbeitslosigkeit beenden, 794 mehr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</si>
  <si>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</si>
  <si>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</si>
  <si>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</si>
  <si>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</si>
  <si>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</si>
  <si>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</si>
  <si>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</si>
  <si>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</si>
  <si>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</si>
  <si>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</si>
  <si>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Land Hessen waren im Juni den Agenturen für Arbeit und gemeinsamen Einrichtungen 42.246 Arbeitsstellen gemeldet, gegenüber Mai ist das ein Plus von 504 oder 1 Prozent. Im Vergleich zum Vorjahresmonat gab es 2.404 Stellen weniger (–5 Prozent). Arbeitgeber meldeten im Juni 8.156 neue Arbeitsstellen, das waren 633 oder 7 Prozent weniger als ein Jahr zuvor. Seit Jahresbeginn sind damit 50.647 Stellen eingegangen, das ist eine Abnahme gegenüber dem Vorjahreszeitraum von 547 oder 1%. Zudem wurden im Juni 7.629 Arbeitsstellen abgemeldet, 994 oder 12 Prozent weniger als im Vorjahr. Von Januar bis Juni gab es insgesamt 50.504 Stellenabgänge, im Vergleich zum Vorjahreszeitraum ist das eine Abnahme von 2.966 oder 6%.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</si>
  <si>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</si>
  <si>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</si>
  <si>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</si>
  <si>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</si>
  <si>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</si>
  <si>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</si>
  <si>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</si>
  <si>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</si>
  <si>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</si>
  <si>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</si>
  <si>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</si>
  <si>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</si>
  <si>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</si>
  <si>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</si>
  <si>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</si>
  <si>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</si>
  <si>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</si>
  <si>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</si>
  <si>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</si>
  <si>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Jun 2026</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</si>
  <si>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</si>
  <si>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</si>
  <si>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</si>
  <si>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</si>
  <si>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rPr>
        <sz val="7"/>
        <rFont val="Arial"/>
        <family val="2"/>
      </rPr>
      <t>3) Werte einzelner zkT für Teilhabe am Arbeitsmarkt / Eingliederung von Langzeitarbeitslosen teilweise unplausibel (</t>
    </r>
    <r>
      <rPr>
        <u/>
        <sz val="7"/>
        <rFont val="Arial"/>
        <family val="2"/>
      </rPr>
      <t>siehe Sonderauswertung zur Übererfassung</t>
    </r>
    <r>
      <rPr>
        <sz val="7"/>
        <rFont val="Arial"/>
        <family val="2"/>
      </rPr>
      <t>).</t>
    </r>
  </si>
  <si>
    <t>2) Zu- und Abgang (Summe) und Bestand (Durchschnitt) jeweils von Januar bis zum aktuellen Berichtsmonat.</t>
  </si>
  <si>
    <t>1) Vorläufige und überwiegend hochgerechnete Werte am aktuellen Rand für die letzten drei Monate.</t>
  </si>
  <si>
    <t>Freie Förderung / Sonstige Förderung</t>
  </si>
  <si>
    <t>Beschäftigung schaffende Maßnahmen</t>
  </si>
  <si>
    <t>besondere Maßnahmen zur Teilhabe von 
Menschen mit Behinderungen</t>
  </si>
  <si>
    <t>Aufnahme einer Erwerbstätigkeit</t>
  </si>
  <si>
    <t>Berufliche Weiterbildung</t>
  </si>
  <si>
    <t>Berufswahl und Berufsausbildung</t>
  </si>
  <si>
    <t>Aktivierung und berufliche Eingliederung</t>
  </si>
  <si>
    <r>
      <t>der Arbeitsmarktpolitik</t>
    </r>
    <r>
      <rPr>
        <vertAlign val="superscript"/>
        <sz val="8"/>
        <rFont val="Arial"/>
        <family val="2"/>
      </rPr>
      <t>1)3)</t>
    </r>
  </si>
  <si>
    <t>Maßnahmekategorien</t>
  </si>
  <si>
    <r>
      <t>Veränderung</t>
    </r>
    <r>
      <rPr>
        <sz val="8"/>
        <rFont val="Arial"/>
        <family val="2"/>
      </rPr>
      <t xml:space="preserve">
gegenüber Vorjahreszeitraum</t>
    </r>
  </si>
  <si>
    <r>
      <t>seit Jahres-beginn</t>
    </r>
    <r>
      <rPr>
        <vertAlign val="superscript"/>
        <sz val="8"/>
        <rFont val="Arial"/>
        <family val="2"/>
      </rPr>
      <t>2)</t>
    </r>
  </si>
  <si>
    <r>
      <t>Bestand an Teilnehmern nach arbeitsmarktpolitischen Maßnahmekategorien</t>
    </r>
    <r>
      <rPr>
        <b/>
        <vertAlign val="superscript"/>
        <sz val="9"/>
        <color indexed="8"/>
        <rFont val="Arial"/>
        <family val="2"/>
      </rPr>
      <t>1)3)</t>
    </r>
  </si>
  <si>
    <t>Mit dem Einsatz arbeitsmarktpolitischer Instrumente konnte für zahlreiche Personen im Land Arbeitslosigkeit beendet oder verhindert werden. Die nachfolgenden Übersichten informieren über alle Kategorien von Maßnahmen, die derzeit am Arbeitsmarkt eingesetzt werden.</t>
  </si>
  <si>
    <t>Arbeitsmarktpolitische Maßnahmen</t>
  </si>
  <si>
    <t>3) Die statistische Abbildung der gemeldeten Berufsausbildungsstellen ist seit April 2025 unvollständig. Für weitere Informationen siehe Hinweisblatt.</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</si>
  <si>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</si>
  <si>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</si>
  <si>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</si>
  <si>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</si>
  <si>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</si>
  <si>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</si>
  <si>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</si>
  <si>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</si>
  <si>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r>
      <t>Gemeldete Berufsausbildungsstellen</t>
    </r>
    <r>
      <rPr>
        <b/>
        <vertAlign val="superscript"/>
        <sz val="8"/>
        <rFont val="Arial"/>
        <family val="2"/>
      </rPr>
      <t>3)</t>
    </r>
  </si>
  <si>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</si>
  <si>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</si>
  <si>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</si>
  <si>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</si>
  <si>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</si>
  <si>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</si>
  <si>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</si>
  <si>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2023/2024</t>
  </si>
  <si>
    <t>2024/2025</t>
  </si>
  <si>
    <t>Veränderung
gegenüber Vorjahr</t>
  </si>
  <si>
    <t>2025/2026</t>
  </si>
  <si>
    <r>
      <t>und gemeldete Berufsausbildungsstellen</t>
    </r>
    <r>
      <rPr>
        <b/>
        <vertAlign val="superscript"/>
        <sz val="9"/>
        <color indexed="8"/>
        <rFont val="Arial"/>
        <family val="2"/>
      </rPr>
      <t>3)</t>
    </r>
  </si>
  <si>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</si>
  <si>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Sowohl die Agenturen für Arbeit als auch Jobcenter in gemeinsamer Einrichtungen und in alleiniger kommunaler Trägerschaft haben Ausbildungsvermittlung nach § 35 SGB III durchzuführen. Träger der Grundsicherung können diese Aufgabe durch die Arbeitsagentur wahrnehmen lassen (§ 16 Abs. 4 SGB II). 
Seit Beginn des Berufsberatungsjahres im Oktober 2025 meldeten sich im Land Hessen 33.245 Bewerber für Berufsausbildungsstellen, 1.312 mehr als im Vorjahreszeitraum (+4%). Zugleich gab es 25.631 Meldungen für Berufsausbildungsstellen, das entspricht einem Minus von 4.373 (–15%). Ende Juni waren 15.632 Bewerber noch unversorgt und 11.046 Ausbildungsstellen noch unbesetzt. Im Vergleich zum Vorjahresmonat gab es mehr unversorgte Bewerber (+648 oder +4%), die Zahl der unbesetzten Ausbildungsstellen war kleiner (–2.598 oder –19%).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</si>
  <si>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</si>
  <si>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</si>
  <si>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</si>
  <si>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</si>
  <si>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</si>
  <si>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Dez 2025 / Dez 2024</t>
  </si>
  <si>
    <t>Beschäftigung Ende</t>
  </si>
  <si>
    <t>Merkmale der Beschäftigung</t>
  </si>
  <si>
    <t>Ende Dezember 2025</t>
  </si>
  <si>
    <t>Veränderung gegenüber dem Vorjahresquartal absolut, absteigend sortiert</t>
  </si>
  <si>
    <t>Sozialversicherungspflichtige Beschäftigung nach Wirtschaftsbereichen</t>
  </si>
  <si>
    <t>Ende Dezember 2025, dem letzten Quartalsstichtag der Beschäftigungsstatistik mit gesicherten Angaben, belief sich die sozialversicherungspflichtige Beschäftigung im Land Hessen auf 2.781.075. Gegenüber dem Vorjahresquartal war das eine Zunahme um 4.591 oder 0,2%, nach +9.582 oder +0,3% im Vorquartal. Nach Branchen gab es absolut betrachtet die stärkste Zunahme bei Heimen und Sozialwesen (+6.105 oder +3,3%); am ungünstigsten war dagegen die Entwicklung im Verarbeitenden Gewerbe (–13.054 oder –3,1%).</t>
  </si>
  <si>
    <t>Dezember 2025 - Daten nach einer Wartezeit von 6 Monaten</t>
  </si>
  <si>
    <t>Land Hessen (Arbeitsort)</t>
  </si>
  <si>
    <t>Sozialversicherungspflichtige Beschäftigung</t>
  </si>
  <si>
    <t>Veränderung des Bestandes an Arbeitslosen gegenüber dem Vorjahresmonat aufsteigend sortiert</t>
  </si>
  <si>
    <t>Im Land Hessen entwickelte sich die Arbeitslosigkeit im Juni recht unterschiedlich. Am günstigsten war die Veränderung der Arbeitslosigkeit in Waldeck-Frankenberg; dort sank der Bestand an Arbeitslosen gegenüber dem Vorjahresmonat um 7%. Dem gegenüber steht die Entwicklung in Hochtaunuskreis mit einer Zunahme von 14%.</t>
  </si>
  <si>
    <t>Veränderung des Bestandes an Arbeitslosen nach Kreisen</t>
  </si>
  <si>
    <t>1) Arbeitslose bezogen auf alle zivilen Erwerbspersonen (abhängige zivile Erwerbspersonen plus Selbständige und mithelfende Familienangehörige).</t>
  </si>
  <si>
    <r>
      <t>Arbeitslosenquoten</t>
    </r>
    <r>
      <rPr>
        <b/>
        <vertAlign val="superscript"/>
        <sz val="9"/>
        <rFont val="Arial"/>
        <family val="2"/>
      </rPr>
      <t>1)</t>
    </r>
    <r>
      <rPr>
        <b/>
        <sz val="9"/>
        <rFont val="Arial"/>
        <family val="2"/>
      </rPr>
      <t xml:space="preserve"> aufsteigend sortiert</t>
    </r>
  </si>
  <si>
    <t xml:space="preserve">Die Arbeitslosenquoten änderten sich dementsprechend im Land Hessen. Dabei reichte die Spanne der Quoten im Juni 2026 von 3,9% in Fulda bis 10,2% in Hanau, Brüder-Grimm-Stadt. </t>
  </si>
  <si>
    <t>Arbeitslosenquoten nach Kreisen</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</si>
  <si>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</si>
  <si>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</si>
  <si>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</si>
  <si>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</si>
  <si>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</si>
  <si>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</si>
  <si>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</si>
  <si>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</si>
  <si>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</si>
  <si>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</si>
  <si>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</si>
  <si>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</si>
  <si>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</si>
  <si>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</si>
  <si>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</si>
  <si>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</si>
  <si>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</si>
  <si>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</si>
  <si>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</si>
  <si>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</si>
  <si>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</si>
  <si>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</si>
  <si>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</si>
  <si>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</si>
  <si>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</si>
  <si>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</si>
  <si>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</si>
  <si>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</si>
  <si>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</si>
  <si>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</si>
  <si>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</si>
  <si>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</si>
  <si>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</si>
  <si>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</si>
  <si>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</si>
  <si>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März 2025</t>
  </si>
  <si>
    <t>März 2026</t>
  </si>
  <si>
    <t>März 2026 -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</si>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</sst>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4" x14ac:knownFonts="1">
    <font>
      <sz val="10"/>
      <name val="Arial"/>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
      <sz val="7"/>
      <color theme="1" tint="0.249977111117893"/>
      <name val="Arial"/>
      <family val="2"/>
    </font>
    <font>
      <b/>
      <vertAlign val="superscript"/>
      <sz val="9"/>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99">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center"/>
    </xf>
    <xf numFmtId="0" fontId="2" fillId="0" borderId="0" xfId="0" applyFont="1" applyAlignment="1">
      <alignment vertical="center"/>
    </xf>
    <xf numFmtId="0" fontId="2" fillId="0" borderId="0" xfId="0" applyFont="1" applyAlignment="1">
      <alignment horizontal="left"/>
    </xf>
    <xf numFmtId="0" fontId="10" fillId="0" borderId="1" xfId="0" applyFont="1" applyBorder="1"/>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6" fillId="0" borderId="0" xfId="5" applyFill="1" applyBorder="1" applyAlignment="1" applyProtection="1">
      <alignment horizontal="left" wrapText="1" indent="2"/>
    </xf>
    <xf numFmtId="0" fontId="10" fillId="0" borderId="0" xfId="3" applyFont="1" applyAlignment="1">
      <alignment horizontal="left"/>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2" fillId="0" borderId="0" xfId="3"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10" fillId="3" borderId="2" xfId="3" applyFont="1" applyFill="1" applyBorder="1"/>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 fillId="0" borderId="0" xfId="2"/>
    <xf numFmtId="0" fontId="21" fillId="0" borderId="0" xfId="2" applyFont="1"/>
    <xf numFmtId="0" fontId="21" fillId="0" borderId="0" xfId="2" applyFont="1" applyAlignment="1">
      <alignment horizontal="left"/>
    </xf>
    <xf numFmtId="0" fontId="21" fillId="0" borderId="0" xfId="2" applyFont="1" applyAlignment="1">
      <alignment horizontal="right"/>
    </xf>
    <xf numFmtId="0" fontId="21" fillId="0" borderId="3" xfId="2" applyFont="1" applyBorder="1" applyAlignment="1">
      <alignment horizontal="left"/>
    </xf>
    <xf numFmtId="165" fontId="14" fillId="0" borderId="4" xfId="2" applyNumberFormat="1" applyFont="1" applyBorder="1" applyAlignment="1">
      <alignment horizontal="right"/>
    </xf>
    <xf numFmtId="165" fontId="14" fillId="0" borderId="5" xfId="2" applyNumberFormat="1" applyFont="1" applyBorder="1" applyAlignment="1">
      <alignment horizontal="right"/>
    </xf>
    <xf numFmtId="166" fontId="14" fillId="0" borderId="5" xfId="2" applyNumberFormat="1" applyFont="1" applyBorder="1" applyAlignment="1">
      <alignment horizontal="right"/>
    </xf>
    <xf numFmtId="166" fontId="14" fillId="0" borderId="6" xfId="2" applyNumberFormat="1" applyFont="1" applyBorder="1" applyAlignment="1">
      <alignment horizontal="right"/>
    </xf>
    <xf numFmtId="0" fontId="14" fillId="0" borderId="4" xfId="2" applyFont="1" applyBorder="1"/>
    <xf numFmtId="0" fontId="14" fillId="0" borderId="5" xfId="2" applyFont="1" applyBorder="1"/>
    <xf numFmtId="0" fontId="14" fillId="0" borderId="6" xfId="2" applyFont="1" applyBorder="1"/>
    <xf numFmtId="165" fontId="14" fillId="0" borderId="7" xfId="2" applyNumberFormat="1" applyFont="1" applyBorder="1" applyAlignment="1">
      <alignment horizontal="right"/>
    </xf>
    <xf numFmtId="165" fontId="14" fillId="0" borderId="0" xfId="2" applyNumberFormat="1" applyFont="1" applyAlignment="1">
      <alignment horizontal="right"/>
    </xf>
    <xf numFmtId="166" fontId="14" fillId="0" borderId="0" xfId="2" applyNumberFormat="1" applyFont="1" applyAlignment="1">
      <alignment horizontal="right"/>
    </xf>
    <xf numFmtId="166" fontId="14" fillId="0" borderId="8" xfId="2" applyNumberFormat="1" applyFont="1" applyBorder="1" applyAlignment="1">
      <alignment horizontal="right"/>
    </xf>
    <xf numFmtId="0" fontId="14" fillId="0" borderId="7" xfId="2" applyFont="1" applyBorder="1"/>
    <xf numFmtId="0" fontId="14" fillId="0" borderId="0" xfId="2" applyFont="1"/>
    <xf numFmtId="0" fontId="14" fillId="0" borderId="8" xfId="2" applyFont="1" applyBorder="1"/>
    <xf numFmtId="3" fontId="14" fillId="4" borderId="7" xfId="2" applyNumberFormat="1" applyFont="1" applyFill="1" applyBorder="1" applyAlignment="1">
      <alignment horizontal="right"/>
    </xf>
    <xf numFmtId="3" fontId="14" fillId="4" borderId="0" xfId="2" applyNumberFormat="1" applyFont="1" applyFill="1" applyAlignment="1">
      <alignment horizontal="right"/>
    </xf>
    <xf numFmtId="3" fontId="14" fillId="4" borderId="8" xfId="2" applyNumberFormat="1" applyFont="1" applyFill="1" applyBorder="1" applyAlignment="1">
      <alignment horizontal="right"/>
    </xf>
    <xf numFmtId="0" fontId="14" fillId="4" borderId="7" xfId="2" applyFont="1" applyFill="1" applyBorder="1"/>
    <xf numFmtId="0" fontId="14" fillId="4" borderId="0" xfId="2" applyFont="1" applyFill="1"/>
    <xf numFmtId="0" fontId="22" fillId="4" borderId="8" xfId="2" applyFont="1" applyFill="1" applyBorder="1"/>
    <xf numFmtId="167" fontId="23" fillId="0" borderId="7" xfId="2" applyNumberFormat="1" applyFont="1" applyBorder="1"/>
    <xf numFmtId="167" fontId="23" fillId="0" borderId="0" xfId="2" applyNumberFormat="1" applyFont="1"/>
    <xf numFmtId="3" fontId="23" fillId="0" borderId="0" xfId="2" applyNumberFormat="1" applyFont="1"/>
    <xf numFmtId="3" fontId="23" fillId="0" borderId="8" xfId="2" applyNumberFormat="1" applyFont="1" applyBorder="1"/>
    <xf numFmtId="167" fontId="14" fillId="4" borderId="7" xfId="2" applyNumberFormat="1" applyFont="1" applyFill="1" applyBorder="1" applyAlignment="1">
      <alignment horizontal="right"/>
    </xf>
    <xf numFmtId="167" fontId="14" fillId="4" borderId="0" xfId="2" applyNumberFormat="1" applyFont="1" applyFill="1" applyAlignment="1">
      <alignment horizontal="right"/>
    </xf>
    <xf numFmtId="0" fontId="22" fillId="4" borderId="7" xfId="2" applyFont="1" applyFill="1" applyBorder="1"/>
    <xf numFmtId="0" fontId="22" fillId="4" borderId="0" xfId="2" applyFont="1" applyFill="1"/>
    <xf numFmtId="168" fontId="14" fillId="0" borderId="7" xfId="2" applyNumberFormat="1" applyFont="1" applyBorder="1" applyAlignment="1">
      <alignment horizontal="right"/>
    </xf>
    <xf numFmtId="168" fontId="14" fillId="0" borderId="0" xfId="2" applyNumberFormat="1" applyFont="1" applyAlignment="1">
      <alignment horizontal="right"/>
    </xf>
    <xf numFmtId="168" fontId="14" fillId="0" borderId="8" xfId="2" applyNumberFormat="1" applyFont="1" applyBorder="1" applyAlignment="1">
      <alignment horizontal="right"/>
    </xf>
    <xf numFmtId="0" fontId="14" fillId="0" borderId="9" xfId="2" applyFont="1" applyBorder="1"/>
    <xf numFmtId="0" fontId="2" fillId="0" borderId="7" xfId="2" applyBorder="1"/>
    <xf numFmtId="0" fontId="22" fillId="4" borderId="8" xfId="2" applyFont="1" applyFill="1" applyBorder="1" applyAlignment="1">
      <alignment horizontal="left"/>
    </xf>
    <xf numFmtId="0" fontId="22" fillId="4" borderId="9" xfId="2" applyFont="1" applyFill="1" applyBorder="1"/>
    <xf numFmtId="0" fontId="2" fillId="4" borderId="0" xfId="2" applyFill="1"/>
    <xf numFmtId="0" fontId="2" fillId="4" borderId="8" xfId="2" applyFill="1" applyBorder="1"/>
    <xf numFmtId="169" fontId="14" fillId="0" borderId="8" xfId="6" applyNumberFormat="1" applyFont="1" applyFill="1" applyBorder="1" applyAlignment="1">
      <alignment horizontal="right"/>
    </xf>
    <xf numFmtId="0" fontId="14" fillId="0" borderId="10" xfId="2" applyFont="1" applyBorder="1"/>
    <xf numFmtId="0" fontId="14" fillId="4" borderId="7" xfId="2" applyFont="1" applyFill="1" applyBorder="1" applyAlignment="1">
      <alignment horizontal="center" vertical="center" wrapText="1"/>
    </xf>
    <xf numFmtId="0" fontId="14" fillId="4" borderId="0" xfId="2" applyFont="1" applyFill="1" applyAlignment="1">
      <alignment horizontal="center" vertical="center" wrapText="1"/>
    </xf>
    <xf numFmtId="170" fontId="14" fillId="4" borderId="0" xfId="2" applyNumberFormat="1" applyFont="1" applyFill="1" applyAlignment="1">
      <alignment horizontal="center" vertical="center" wrapText="1"/>
    </xf>
    <xf numFmtId="0" fontId="14" fillId="4" borderId="8" xfId="2" applyFont="1" applyFill="1" applyBorder="1" applyAlignment="1">
      <alignment horizontal="center" vertical="center" wrapText="1"/>
    </xf>
    <xf numFmtId="0" fontId="14" fillId="4" borderId="7" xfId="2" applyFont="1" applyFill="1" applyBorder="1" applyAlignment="1">
      <alignment horizontal="center" vertical="center"/>
    </xf>
    <xf numFmtId="0" fontId="14" fillId="4" borderId="0" xfId="2" applyFont="1" applyFill="1" applyAlignment="1">
      <alignment horizontal="center" vertical="center"/>
    </xf>
    <xf numFmtId="0" fontId="14" fillId="4" borderId="11" xfId="2" applyFont="1" applyFill="1" applyBorder="1" applyAlignment="1">
      <alignment horizontal="center" vertical="center" wrapText="1"/>
    </xf>
    <xf numFmtId="0" fontId="14" fillId="4" borderId="3" xfId="2" applyFont="1" applyFill="1" applyBorder="1" applyAlignment="1">
      <alignment horizontal="center" vertical="center" wrapText="1"/>
    </xf>
    <xf numFmtId="170" fontId="14" fillId="4" borderId="3" xfId="2" applyNumberFormat="1" applyFont="1" applyFill="1" applyBorder="1" applyAlignment="1">
      <alignment horizontal="center" vertical="center" wrapText="1"/>
    </xf>
    <xf numFmtId="0" fontId="14" fillId="4" borderId="12" xfId="2" applyFont="1" applyFill="1" applyBorder="1" applyAlignment="1">
      <alignment horizontal="center" vertical="center" wrapText="1"/>
    </xf>
    <xf numFmtId="0" fontId="14" fillId="4" borderId="11" xfId="2" applyFont="1" applyFill="1" applyBorder="1" applyAlignment="1">
      <alignment horizontal="center" vertical="center"/>
    </xf>
    <xf numFmtId="0" fontId="14" fillId="4" borderId="3" xfId="2" applyFont="1" applyFill="1" applyBorder="1" applyAlignment="1">
      <alignment horizontal="center" vertical="center"/>
    </xf>
    <xf numFmtId="0" fontId="22" fillId="4" borderId="12" xfId="2" applyFont="1" applyFill="1" applyBorder="1"/>
    <xf numFmtId="0" fontId="14" fillId="0" borderId="13" xfId="2" applyFont="1" applyBorder="1" applyAlignment="1">
      <alignment horizontal="center" vertical="center" wrapText="1"/>
    </xf>
    <xf numFmtId="171" fontId="14" fillId="0" borderId="13" xfId="2" applyNumberFormat="1" applyFont="1" applyBorder="1" applyAlignment="1">
      <alignment horizontal="center" vertical="center" wrapText="1"/>
    </xf>
    <xf numFmtId="0" fontId="14" fillId="0" borderId="13" xfId="2" applyFont="1" applyBorder="1" applyAlignment="1">
      <alignment horizontal="center" vertical="center"/>
    </xf>
    <xf numFmtId="171" fontId="14" fillId="0" borderId="13" xfId="2" applyNumberFormat="1" applyFont="1" applyBorder="1" applyAlignment="1">
      <alignment horizontal="center" vertical="center"/>
    </xf>
    <xf numFmtId="0" fontId="14" fillId="0" borderId="13" xfId="2" applyFont="1" applyBorder="1" applyAlignment="1">
      <alignment horizontal="centerContinuous" vertical="center"/>
    </xf>
    <xf numFmtId="171" fontId="14" fillId="0" borderId="13" xfId="2" applyNumberFormat="1" applyFont="1" applyBorder="1" applyAlignment="1">
      <alignment horizontal="centerContinuous" vertical="center"/>
    </xf>
    <xf numFmtId="164" fontId="14" fillId="0" borderId="13" xfId="2" applyNumberFormat="1" applyFont="1" applyBorder="1" applyAlignment="1">
      <alignment horizontal="center" vertical="center" wrapText="1"/>
    </xf>
    <xf numFmtId="164" fontId="14" fillId="0" borderId="13" xfId="2" applyNumberFormat="1" applyFont="1" applyBorder="1" applyAlignment="1">
      <alignment horizontal="centerContinuous" vertical="center"/>
    </xf>
    <xf numFmtId="0" fontId="2" fillId="0" borderId="0" xfId="2" applyAlignment="1">
      <alignment horizontal="right"/>
    </xf>
    <xf numFmtId="164" fontId="22" fillId="0" borderId="0" xfId="2" applyNumberFormat="1" applyFont="1" applyAlignment="1">
      <alignment vertical="center"/>
    </xf>
    <xf numFmtId="0" fontId="10" fillId="0" borderId="0" xfId="2" applyFont="1"/>
    <xf numFmtId="0" fontId="9" fillId="0" borderId="0" xfId="2" applyFont="1" applyAlignment="1">
      <alignment horizontal="righ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horizontal="left"/>
    </xf>
    <xf numFmtId="0" fontId="9" fillId="0" borderId="0" xfId="2" applyFont="1"/>
    <xf numFmtId="0" fontId="2" fillId="0" borderId="1" xfId="2" applyBorder="1"/>
    <xf numFmtId="0" fontId="2" fillId="0" borderId="14" xfId="2" applyBorder="1"/>
    <xf numFmtId="172" fontId="14" fillId="0" borderId="7" xfId="2" applyNumberFormat="1" applyFont="1" applyBorder="1" applyAlignment="1">
      <alignment horizontal="right"/>
    </xf>
    <xf numFmtId="172" fontId="14" fillId="0" borderId="0" xfId="2" applyNumberFormat="1" applyFont="1" applyAlignment="1">
      <alignment horizontal="right"/>
    </xf>
    <xf numFmtId="0" fontId="14" fillId="0" borderId="0" xfId="2" applyFont="1" applyAlignment="1">
      <alignment vertical="center"/>
    </xf>
    <xf numFmtId="0" fontId="21" fillId="0" borderId="3" xfId="2" applyFont="1" applyBorder="1" applyAlignment="1">
      <alignment horizontal="right"/>
    </xf>
    <xf numFmtId="0" fontId="21" fillId="0" borderId="3" xfId="2" applyFont="1" applyBorder="1"/>
    <xf numFmtId="0" fontId="14" fillId="0" borderId="4" xfId="2" applyFont="1" applyBorder="1" applyAlignment="1">
      <alignment vertical="center"/>
    </xf>
    <xf numFmtId="0" fontId="14" fillId="0" borderId="5" xfId="2" applyFont="1" applyBorder="1" applyAlignment="1">
      <alignment vertical="center"/>
    </xf>
    <xf numFmtId="0" fontId="14" fillId="0" borderId="6" xfId="2" applyFont="1" applyBorder="1" applyAlignment="1">
      <alignment vertical="center"/>
    </xf>
    <xf numFmtId="0" fontId="14" fillId="0" borderId="7" xfId="2" applyFont="1" applyBorder="1" applyAlignment="1">
      <alignment vertical="center"/>
    </xf>
    <xf numFmtId="0" fontId="14" fillId="0" borderId="8" xfId="2" applyFont="1" applyBorder="1" applyAlignment="1">
      <alignment vertical="center"/>
    </xf>
    <xf numFmtId="0" fontId="14" fillId="0" borderId="15" xfId="2" applyFont="1" applyBorder="1"/>
    <xf numFmtId="167" fontId="26" fillId="4" borderId="7" xfId="2" applyNumberFormat="1" applyFont="1" applyFill="1" applyBorder="1" applyAlignment="1">
      <alignment horizontal="right"/>
    </xf>
    <xf numFmtId="3" fontId="26" fillId="4" borderId="0" xfId="2" applyNumberFormat="1" applyFont="1" applyFill="1" applyAlignment="1">
      <alignment horizontal="right"/>
    </xf>
    <xf numFmtId="167" fontId="26" fillId="4" borderId="0" xfId="2" applyNumberFormat="1" applyFont="1" applyFill="1" applyAlignment="1">
      <alignment horizontal="right"/>
    </xf>
    <xf numFmtId="3" fontId="26" fillId="4" borderId="8" xfId="2" applyNumberFormat="1" applyFont="1" applyFill="1" applyBorder="1" applyAlignment="1">
      <alignment horizontal="right"/>
    </xf>
    <xf numFmtId="172" fontId="14" fillId="4" borderId="0" xfId="2" applyNumberFormat="1" applyFont="1" applyFill="1" applyAlignment="1">
      <alignment horizontal="center" vertical="center" wrapText="1"/>
    </xf>
    <xf numFmtId="167" fontId="14" fillId="4" borderId="3" xfId="2" applyNumberFormat="1" applyFont="1" applyFill="1" applyBorder="1" applyAlignment="1">
      <alignment horizontal="center" vertical="center" wrapText="1"/>
    </xf>
    <xf numFmtId="3" fontId="14" fillId="4" borderId="12" xfId="2"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2" applyNumberFormat="1" applyFont="1" applyAlignment="1">
      <alignment horizontal="right"/>
    </xf>
    <xf numFmtId="3" fontId="14" fillId="0" borderId="0" xfId="2" applyNumberFormat="1" applyFont="1" applyAlignment="1">
      <alignment horizontal="right"/>
    </xf>
    <xf numFmtId="0" fontId="14" fillId="0" borderId="0" xfId="2" applyFont="1" applyAlignment="1">
      <alignment horizontal="left" wrapText="1"/>
    </xf>
    <xf numFmtId="0" fontId="14" fillId="0" borderId="0" xfId="2" applyFont="1" applyAlignment="1">
      <alignment horizontal="left"/>
    </xf>
    <xf numFmtId="173" fontId="14" fillId="0" borderId="23" xfId="2" applyNumberFormat="1" applyFont="1" applyBorder="1" applyAlignment="1">
      <alignment horizontal="right"/>
    </xf>
    <xf numFmtId="173" fontId="14" fillId="0" borderId="28" xfId="2" applyNumberFormat="1" applyFont="1" applyBorder="1" applyAlignment="1">
      <alignment horizontal="right"/>
    </xf>
    <xf numFmtId="173" fontId="14" fillId="0" borderId="24" xfId="2" applyNumberFormat="1" applyFont="1" applyBorder="1" applyAlignment="1">
      <alignment horizontal="right"/>
    </xf>
    <xf numFmtId="165" fontId="14" fillId="0" borderId="28" xfId="2" applyNumberFormat="1" applyFont="1" applyBorder="1" applyAlignment="1">
      <alignment horizontal="right"/>
    </xf>
    <xf numFmtId="166" fontId="14" fillId="0" borderId="28" xfId="2" applyNumberFormat="1" applyFont="1" applyBorder="1" applyAlignment="1">
      <alignment horizontal="right"/>
    </xf>
    <xf numFmtId="0" fontId="14" fillId="0" borderId="23" xfId="2" applyFont="1" applyBorder="1" applyAlignment="1">
      <alignment horizontal="left" wrapText="1"/>
    </xf>
    <xf numFmtId="0" fontId="14" fillId="0" borderId="28" xfId="2" applyFont="1" applyBorder="1" applyAlignment="1">
      <alignment horizontal="left" wrapText="1"/>
    </xf>
    <xf numFmtId="0" fontId="14" fillId="0" borderId="28" xfId="2" applyFont="1" applyBorder="1" applyAlignment="1">
      <alignment horizontal="left"/>
    </xf>
    <xf numFmtId="0" fontId="14" fillId="0" borderId="24" xfId="2" applyFont="1" applyBorder="1" applyAlignment="1">
      <alignment vertical="top"/>
    </xf>
    <xf numFmtId="173" fontId="14" fillId="0" borderId="20" xfId="2" applyNumberFormat="1" applyFont="1" applyBorder="1" applyAlignment="1">
      <alignment horizontal="right"/>
    </xf>
    <xf numFmtId="173" fontId="14" fillId="0" borderId="0" xfId="2" applyNumberFormat="1" applyFont="1" applyAlignment="1">
      <alignment horizontal="right"/>
    </xf>
    <xf numFmtId="173" fontId="14" fillId="0" borderId="9" xfId="2" applyNumberFormat="1" applyFont="1" applyBorder="1" applyAlignment="1">
      <alignment horizontal="right"/>
    </xf>
    <xf numFmtId="0" fontId="14" fillId="0" borderId="20" xfId="2" applyFont="1" applyBorder="1" applyAlignment="1">
      <alignment horizontal="left" wrapText="1"/>
    </xf>
    <xf numFmtId="0" fontId="14" fillId="0" borderId="9" xfId="2" applyFont="1" applyBorder="1" applyAlignment="1">
      <alignment vertical="top"/>
    </xf>
    <xf numFmtId="0" fontId="14" fillId="0" borderId="20" xfId="2" applyFont="1" applyBorder="1" applyAlignment="1">
      <alignment horizontal="left" wrapText="1"/>
    </xf>
    <xf numFmtId="0" fontId="14" fillId="0" borderId="0" xfId="2" applyFont="1" applyAlignment="1">
      <alignment horizontal="left" wrapText="1"/>
    </xf>
    <xf numFmtId="173" fontId="14" fillId="4" borderId="20" xfId="2" applyNumberFormat="1" applyFont="1" applyFill="1" applyBorder="1" applyAlignment="1">
      <alignment horizontal="right"/>
    </xf>
    <xf numFmtId="173" fontId="14" fillId="4" borderId="0" xfId="2" applyNumberFormat="1" applyFont="1" applyFill="1" applyAlignment="1">
      <alignment horizontal="right"/>
    </xf>
    <xf numFmtId="173" fontId="14" fillId="4" borderId="9" xfId="2" applyNumberFormat="1" applyFont="1" applyFill="1" applyBorder="1" applyAlignment="1">
      <alignment horizontal="right"/>
    </xf>
    <xf numFmtId="165" fontId="14" fillId="4" borderId="0" xfId="2" applyNumberFormat="1" applyFont="1" applyFill="1" applyAlignment="1">
      <alignment horizontal="right"/>
    </xf>
    <xf numFmtId="166" fontId="14" fillId="4" borderId="0" xfId="2" applyNumberFormat="1" applyFont="1" applyFill="1" applyAlignment="1">
      <alignment horizontal="right"/>
    </xf>
    <xf numFmtId="0" fontId="22" fillId="4" borderId="20" xfId="2" applyFont="1" applyFill="1" applyBorder="1" applyAlignment="1">
      <alignment horizontal="left" wrapText="1"/>
    </xf>
    <xf numFmtId="0" fontId="22" fillId="4" borderId="0" xfId="2" applyFont="1" applyFill="1" applyAlignment="1">
      <alignment horizontal="left" wrapText="1"/>
    </xf>
    <xf numFmtId="173" fontId="14" fillId="5" borderId="26" xfId="2" applyNumberFormat="1" applyFont="1" applyFill="1" applyBorder="1" applyAlignment="1">
      <alignment horizontal="right"/>
    </xf>
    <xf numFmtId="173" fontId="14" fillId="5" borderId="29" xfId="2" applyNumberFormat="1" applyFont="1" applyFill="1" applyBorder="1" applyAlignment="1">
      <alignment horizontal="right"/>
    </xf>
    <xf numFmtId="173" fontId="14" fillId="5" borderId="21" xfId="2" applyNumberFormat="1" applyFont="1" applyFill="1" applyBorder="1" applyAlignment="1">
      <alignment horizontal="right"/>
    </xf>
    <xf numFmtId="165" fontId="14" fillId="5" borderId="29" xfId="2" applyNumberFormat="1" applyFont="1" applyFill="1" applyBorder="1" applyAlignment="1">
      <alignment horizontal="right"/>
    </xf>
    <xf numFmtId="166" fontId="14" fillId="5" borderId="29" xfId="2" applyNumberFormat="1" applyFont="1" applyFill="1" applyBorder="1" applyAlignment="1">
      <alignment horizontal="right"/>
    </xf>
    <xf numFmtId="0" fontId="22" fillId="5" borderId="26" xfId="2" applyFont="1" applyFill="1" applyBorder="1" applyAlignment="1">
      <alignment horizontal="left" wrapText="1"/>
    </xf>
    <xf numFmtId="0" fontId="22" fillId="5" borderId="29" xfId="2" applyFont="1" applyFill="1" applyBorder="1" applyAlignment="1">
      <alignment horizontal="left" wrapText="1"/>
    </xf>
    <xf numFmtId="0" fontId="22" fillId="4" borderId="21" xfId="2" applyFont="1" applyFill="1" applyBorder="1"/>
    <xf numFmtId="3" fontId="30" fillId="0" borderId="19" xfId="2" applyNumberFormat="1" applyFont="1" applyBorder="1" applyAlignment="1">
      <alignment horizontal="center" vertical="center" wrapText="1"/>
    </xf>
    <xf numFmtId="0" fontId="14" fillId="0" borderId="23"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24" xfId="2" applyFont="1" applyBorder="1" applyAlignment="1">
      <alignment horizontal="center" vertical="center" wrapText="1"/>
    </xf>
    <xf numFmtId="0" fontId="14" fillId="0" borderId="23" xfId="2" applyFont="1" applyBorder="1" applyAlignment="1">
      <alignment horizontal="centerContinuous" vertical="center"/>
    </xf>
    <xf numFmtId="3" fontId="2" fillId="0" borderId="17" xfId="2" applyNumberFormat="1" applyBorder="1" applyAlignment="1">
      <alignment horizontal="centerContinuous"/>
    </xf>
    <xf numFmtId="0" fontId="14" fillId="0" borderId="24" xfId="2" applyFont="1" applyBorder="1" applyAlignment="1">
      <alignment horizontal="centerContinuous" vertical="center"/>
    </xf>
    <xf numFmtId="0" fontId="14" fillId="0" borderId="22" xfId="2" applyFont="1" applyBorder="1" applyAlignment="1">
      <alignment horizontal="center" vertical="center" wrapText="1"/>
    </xf>
    <xf numFmtId="0" fontId="14" fillId="0" borderId="19" xfId="2" applyFont="1" applyBorder="1" applyAlignment="1">
      <alignment horizontal="center" vertical="center" wrapText="1"/>
    </xf>
    <xf numFmtId="171" fontId="14" fillId="0" borderId="22" xfId="2" applyNumberFormat="1" applyFont="1" applyBorder="1" applyAlignment="1">
      <alignment horizontal="center" vertical="center" wrapText="1"/>
    </xf>
    <xf numFmtId="0" fontId="14" fillId="0" borderId="20" xfId="2" applyFont="1" applyBorder="1" applyAlignment="1">
      <alignment horizontal="center" vertical="center" wrapText="1"/>
    </xf>
    <xf numFmtId="0" fontId="14" fillId="0" borderId="0" xfId="2" applyFont="1" applyAlignment="1">
      <alignment horizontal="center" vertical="center" wrapText="1"/>
    </xf>
    <xf numFmtId="0" fontId="14" fillId="0" borderId="9" xfId="2" applyFont="1" applyBorder="1" applyAlignment="1">
      <alignment horizontal="center" vertical="center" wrapText="1"/>
    </xf>
    <xf numFmtId="17" fontId="14" fillId="0" borderId="19" xfId="2" applyNumberFormat="1" applyFont="1" applyBorder="1" applyAlignment="1">
      <alignment horizontal="center" vertical="center" wrapText="1"/>
    </xf>
    <xf numFmtId="171" fontId="14" fillId="0" borderId="19" xfId="2" applyNumberFormat="1" applyFont="1" applyBorder="1" applyAlignment="1">
      <alignment horizontal="center" vertical="center" wrapText="1"/>
    </xf>
    <xf numFmtId="0" fontId="14" fillId="0" borderId="17" xfId="2" applyFont="1" applyBorder="1" applyAlignment="1">
      <alignment horizontal="centerContinuous" vertical="center"/>
    </xf>
    <xf numFmtId="164" fontId="14" fillId="0" borderId="18" xfId="2" applyNumberFormat="1" applyFont="1" applyBorder="1" applyAlignment="1">
      <alignment horizontal="centerContinuous" vertical="center"/>
    </xf>
    <xf numFmtId="0" fontId="14" fillId="0" borderId="16" xfId="2" applyFont="1" applyBorder="1" applyAlignment="1">
      <alignment horizontal="centerContinuous" vertical="center" wrapText="1"/>
    </xf>
    <xf numFmtId="164" fontId="14" fillId="0" borderId="18" xfId="2" applyNumberFormat="1" applyFont="1" applyBorder="1" applyAlignment="1">
      <alignment horizontal="centerContinuous" vertical="center" wrapText="1"/>
    </xf>
    <xf numFmtId="171" fontId="14" fillId="0" borderId="25" xfId="2" applyNumberFormat="1" applyFont="1" applyBorder="1" applyAlignment="1">
      <alignment horizontal="center" vertical="center" wrapText="1"/>
    </xf>
    <xf numFmtId="0" fontId="14" fillId="0" borderId="26" xfId="2" applyFont="1" applyBorder="1" applyAlignment="1">
      <alignment horizontal="centerContinuous" vertical="center"/>
    </xf>
    <xf numFmtId="0" fontId="14" fillId="0" borderId="29" xfId="2" applyFont="1" applyBorder="1" applyAlignment="1">
      <alignment horizontal="centerContinuous" vertical="center"/>
    </xf>
    <xf numFmtId="0" fontId="14" fillId="0" borderId="16" xfId="2" applyFont="1" applyBorder="1" applyAlignment="1">
      <alignment horizontal="centerContinuous" vertical="center"/>
    </xf>
    <xf numFmtId="0" fontId="14" fillId="0" borderId="21" xfId="2" applyFont="1" applyBorder="1" applyAlignment="1">
      <alignment horizontal="centerContinuous" vertical="center"/>
    </xf>
    <xf numFmtId="0" fontId="14" fillId="0" borderId="19" xfId="2" applyFont="1" applyBorder="1" applyAlignment="1">
      <alignment horizontal="centerContinuous" vertical="center"/>
    </xf>
    <xf numFmtId="171" fontId="14" fillId="0" borderId="27" xfId="2" applyNumberFormat="1" applyFont="1" applyBorder="1" applyAlignment="1">
      <alignment horizontal="center" vertical="center" wrapText="1"/>
    </xf>
    <xf numFmtId="0" fontId="14" fillId="0" borderId="26" xfId="2" applyFont="1" applyBorder="1" applyAlignment="1">
      <alignment horizontal="center" vertical="center" wrapText="1"/>
    </xf>
    <xf numFmtId="0" fontId="14" fillId="0" borderId="29" xfId="2" applyFont="1" applyBorder="1" applyAlignment="1">
      <alignment horizontal="center" vertical="center" wrapText="1"/>
    </xf>
    <xf numFmtId="0" fontId="14" fillId="0" borderId="21" xfId="2" applyFont="1" applyBorder="1" applyAlignment="1">
      <alignment horizontal="center" vertical="center" wrapText="1"/>
    </xf>
    <xf numFmtId="0" fontId="28" fillId="0" borderId="0" xfId="2" applyFont="1" applyAlignment="1">
      <alignment horizontal="justify" vertical="top" wrapText="1"/>
    </xf>
    <xf numFmtId="0" fontId="28" fillId="0" borderId="0" xfId="2" applyFont="1" applyAlignment="1">
      <alignment vertical="top" wrapText="1"/>
    </xf>
    <xf numFmtId="0" fontId="2" fillId="0" borderId="0" xfId="2" applyAlignment="1">
      <alignment horizontal="justify"/>
    </xf>
    <xf numFmtId="0" fontId="31" fillId="0" borderId="0" xfId="2" applyFont="1" applyAlignment="1">
      <alignment horizontal="left" vertical="center"/>
    </xf>
    <xf numFmtId="0" fontId="32" fillId="0" borderId="0" xfId="2" applyFont="1" applyAlignment="1">
      <alignment vertical="top"/>
    </xf>
    <xf numFmtId="0" fontId="28" fillId="0" borderId="0" xfId="2" applyFont="1" applyAlignment="1">
      <alignment horizontal="justify" vertical="center" wrapText="1"/>
    </xf>
    <xf numFmtId="0" fontId="28" fillId="0" borderId="0" xfId="2" applyFont="1" applyAlignment="1">
      <alignment wrapText="1"/>
    </xf>
    <xf numFmtId="164" fontId="29" fillId="0" borderId="0" xfId="2" applyNumberFormat="1" applyFont="1" applyAlignment="1">
      <alignment vertical="center"/>
    </xf>
    <xf numFmtId="0" fontId="2" fillId="0" borderId="2" xfId="2" applyBorder="1" applyAlignment="1">
      <alignment horizontal="right" vertical="center"/>
    </xf>
    <xf numFmtId="0" fontId="2" fillId="0" borderId="2" xfId="2" applyBorder="1"/>
    <xf numFmtId="0" fontId="33" fillId="0" borderId="0" xfId="2" applyFont="1"/>
    <xf numFmtId="0" fontId="22" fillId="0" borderId="0" xfId="2" applyFont="1"/>
    <xf numFmtId="0" fontId="2" fillId="0" borderId="0" xfId="2" applyAlignment="1">
      <alignment wrapText="1"/>
    </xf>
    <xf numFmtId="0" fontId="29" fillId="0" borderId="0" xfId="2" applyFont="1"/>
    <xf numFmtId="0" fontId="28" fillId="0" borderId="0" xfId="2" applyFont="1" applyAlignment="1">
      <alignment horizontal="justify"/>
    </xf>
    <xf numFmtId="164" fontId="22" fillId="0" borderId="0" xfId="2" applyNumberFormat="1" applyFont="1" applyAlignment="1">
      <alignment horizontal="left" vertical="center"/>
    </xf>
    <xf numFmtId="0" fontId="9" fillId="0" borderId="0" xfId="2" applyFont="1" applyAlignment="1">
      <alignment horizontal="left" vertical="center" wrapText="1"/>
    </xf>
    <xf numFmtId="0" fontId="9" fillId="0" borderId="0" xfId="2" applyFont="1" applyAlignment="1">
      <alignment horizontal="left" vertical="center"/>
    </xf>
    <xf numFmtId="0" fontId="9" fillId="0" borderId="0" xfId="2" applyFont="1" applyAlignment="1">
      <alignment horizontal="left"/>
    </xf>
    <xf numFmtId="165" fontId="14" fillId="0" borderId="23" xfId="2" applyNumberFormat="1" applyFont="1" applyBorder="1" applyAlignment="1">
      <alignment horizontal="right"/>
    </xf>
    <xf numFmtId="166" fontId="14" fillId="0" borderId="24" xfId="2" applyNumberFormat="1" applyFont="1" applyBorder="1" applyAlignment="1">
      <alignment horizontal="right"/>
    </xf>
    <xf numFmtId="0" fontId="14" fillId="0" borderId="28" xfId="2" applyFont="1" applyBorder="1"/>
    <xf numFmtId="165" fontId="14" fillId="0" borderId="20" xfId="2" applyNumberFormat="1" applyFont="1" applyBorder="1" applyAlignment="1">
      <alignment horizontal="right"/>
    </xf>
    <xf numFmtId="166" fontId="14" fillId="0" borderId="9" xfId="2" applyNumberFormat="1" applyFont="1" applyBorder="1" applyAlignment="1">
      <alignment horizontal="right"/>
    </xf>
    <xf numFmtId="0" fontId="14" fillId="0" borderId="0" xfId="2" applyFont="1" applyAlignment="1">
      <alignment horizontal="left"/>
    </xf>
    <xf numFmtId="0" fontId="14" fillId="0" borderId="0" xfId="2" applyFont="1" applyAlignment="1">
      <alignment wrapText="1"/>
    </xf>
    <xf numFmtId="0" fontId="14" fillId="0" borderId="9" xfId="2" applyFont="1" applyBorder="1" applyAlignment="1">
      <alignment wrapText="1"/>
    </xf>
    <xf numFmtId="0" fontId="14" fillId="0" borderId="9" xfId="2" applyFont="1" applyBorder="1" applyAlignment="1">
      <alignment horizontal="left"/>
    </xf>
    <xf numFmtId="165" fontId="14" fillId="4" borderId="20" xfId="2" applyNumberFormat="1" applyFont="1" applyFill="1" applyBorder="1" applyAlignment="1">
      <alignment horizontal="right" vertical="center"/>
    </xf>
    <xf numFmtId="166" fontId="14" fillId="4" borderId="0" xfId="2" applyNumberFormat="1" applyFont="1" applyFill="1" applyAlignment="1">
      <alignment horizontal="right" vertical="center"/>
    </xf>
    <xf numFmtId="166" fontId="14" fillId="4" borderId="9" xfId="2" applyNumberFormat="1" applyFont="1" applyFill="1" applyBorder="1" applyAlignment="1">
      <alignment horizontal="right" vertical="center"/>
    </xf>
    <xf numFmtId="165" fontId="14" fillId="4" borderId="0" xfId="2" applyNumberFormat="1" applyFont="1" applyFill="1" applyAlignment="1">
      <alignment horizontal="right" vertical="center"/>
    </xf>
    <xf numFmtId="0" fontId="22" fillId="4" borderId="0" xfId="2" applyFont="1" applyFill="1" applyAlignment="1">
      <alignment horizontal="left" vertical="center" wrapText="1"/>
    </xf>
    <xf numFmtId="0" fontId="22" fillId="4" borderId="9" xfId="2" applyFont="1" applyFill="1" applyBorder="1" applyAlignment="1">
      <alignment vertical="center"/>
    </xf>
    <xf numFmtId="165" fontId="14" fillId="5" borderId="26" xfId="2" applyNumberFormat="1" applyFont="1" applyFill="1" applyBorder="1" applyAlignment="1">
      <alignment horizontal="right"/>
    </xf>
    <xf numFmtId="166" fontId="14" fillId="5" borderId="0" xfId="2" applyNumberFormat="1" applyFont="1" applyFill="1" applyAlignment="1">
      <alignment horizontal="right"/>
    </xf>
    <xf numFmtId="166" fontId="14" fillId="5" borderId="9" xfId="2" applyNumberFormat="1" applyFont="1" applyFill="1" applyBorder="1" applyAlignment="1">
      <alignment horizontal="right"/>
    </xf>
    <xf numFmtId="165" fontId="14" fillId="5" borderId="0" xfId="2" applyNumberFormat="1" applyFont="1" applyFill="1" applyAlignment="1">
      <alignment horizontal="right"/>
    </xf>
    <xf numFmtId="0" fontId="22" fillId="5" borderId="0" xfId="2" applyFont="1" applyFill="1" applyAlignment="1">
      <alignment horizontal="left" wrapText="1"/>
    </xf>
    <xf numFmtId="0" fontId="22" fillId="5" borderId="9" xfId="2" applyFont="1" applyFill="1" applyBorder="1" applyAlignment="1">
      <alignment vertical="center"/>
    </xf>
    <xf numFmtId="0" fontId="14" fillId="0" borderId="22" xfId="2" applyFont="1" applyBorder="1" applyAlignment="1">
      <alignment horizontal="center" vertical="center" wrapText="1"/>
    </xf>
    <xf numFmtId="0" fontId="14" fillId="0" borderId="25" xfId="2" applyFont="1" applyBorder="1" applyAlignment="1">
      <alignment horizontal="center" vertical="center" wrapText="1"/>
    </xf>
    <xf numFmtId="0" fontId="14" fillId="0" borderId="19" xfId="2" applyFont="1" applyBorder="1" applyAlignment="1">
      <alignment horizontal="centerContinuous" vertical="center" wrapText="1"/>
    </xf>
    <xf numFmtId="171" fontId="14" fillId="0" borderId="19" xfId="2" applyNumberFormat="1" applyFont="1" applyBorder="1" applyAlignment="1">
      <alignment horizontal="centerContinuous" vertical="center" wrapText="1"/>
    </xf>
    <xf numFmtId="0" fontId="14" fillId="0" borderId="27" xfId="2" applyFont="1" applyBorder="1" applyAlignment="1">
      <alignment horizontal="center" vertical="center" wrapText="1"/>
    </xf>
    <xf numFmtId="0" fontId="14" fillId="0" borderId="27" xfId="2" applyFont="1" applyBorder="1" applyAlignment="1">
      <alignment horizontal="centerContinuous" vertical="center"/>
    </xf>
    <xf numFmtId="0" fontId="28" fillId="0" borderId="0" xfId="2" applyFont="1" applyAlignment="1">
      <alignment horizontal="left" vertical="top" wrapText="1"/>
    </xf>
    <xf numFmtId="0" fontId="22" fillId="0" borderId="0" xfId="2" applyFont="1" applyAlignment="1">
      <alignment horizontal="left" vertical="top"/>
    </xf>
    <xf numFmtId="164" fontId="29" fillId="0" borderId="0" xfId="2" applyNumberFormat="1" applyFont="1"/>
    <xf numFmtId="0" fontId="34" fillId="0" borderId="0" xfId="2" applyFont="1" applyAlignment="1">
      <alignment vertical="center"/>
    </xf>
    <xf numFmtId="0" fontId="14" fillId="0" borderId="28" xfId="2" applyFont="1" applyBorder="1" applyAlignment="1">
      <alignment horizontal="left" wrapText="1"/>
    </xf>
    <xf numFmtId="0" fontId="14" fillId="0" borderId="24" xfId="2" applyFont="1" applyBorder="1"/>
    <xf numFmtId="165" fontId="14" fillId="4" borderId="20" xfId="2" applyNumberFormat="1" applyFont="1" applyFill="1" applyBorder="1" applyAlignment="1">
      <alignment horizontal="right"/>
    </xf>
    <xf numFmtId="166" fontId="14" fillId="4" borderId="9" xfId="2" applyNumberFormat="1" applyFont="1" applyFill="1" applyBorder="1" applyAlignment="1">
      <alignment horizontal="right"/>
    </xf>
    <xf numFmtId="164" fontId="14" fillId="0" borderId="19" xfId="2" applyNumberFormat="1" applyFont="1" applyBorder="1" applyAlignment="1">
      <alignment horizontal="centerContinuous" vertical="center" wrapText="1"/>
    </xf>
    <xf numFmtId="0" fontId="28" fillId="0" borderId="0" xfId="2" applyFont="1" applyAlignment="1">
      <alignment horizontal="justify" vertical="top" wrapText="1"/>
    </xf>
    <xf numFmtId="0" fontId="28" fillId="0" borderId="0" xfId="2" applyFont="1" applyAlignment="1">
      <alignment vertical="center" wrapText="1"/>
    </xf>
    <xf numFmtId="164" fontId="22" fillId="0" borderId="0" xfId="2" applyNumberFormat="1" applyFont="1" applyAlignment="1">
      <alignment horizontal="left"/>
    </xf>
    <xf numFmtId="0" fontId="9" fillId="0" borderId="0" xfId="2" applyFont="1" applyAlignment="1">
      <alignment horizontal="left" wrapText="1"/>
    </xf>
    <xf numFmtId="0" fontId="2" fillId="0" borderId="0" xfId="2" applyAlignment="1">
      <alignment vertical="top"/>
    </xf>
    <xf numFmtId="0" fontId="21" fillId="0" borderId="0" xfId="2" applyFont="1" applyAlignment="1">
      <alignment vertical="top"/>
    </xf>
    <xf numFmtId="3" fontId="2" fillId="0" borderId="0" xfId="2" applyNumberFormat="1"/>
    <xf numFmtId="3" fontId="21" fillId="0" borderId="0" xfId="2" applyNumberFormat="1" applyFont="1"/>
    <xf numFmtId="3" fontId="21" fillId="0" borderId="0" xfId="2" applyNumberFormat="1" applyFont="1" applyAlignment="1">
      <alignment horizontal="right"/>
    </xf>
    <xf numFmtId="167" fontId="21" fillId="0" borderId="0" xfId="2" applyNumberFormat="1" applyFont="1" applyAlignment="1">
      <alignment horizontal="right"/>
    </xf>
    <xf numFmtId="0" fontId="21" fillId="0" borderId="0" xfId="2" applyFont="1" applyAlignment="1">
      <alignment wrapText="1"/>
    </xf>
    <xf numFmtId="0" fontId="14" fillId="0" borderId="23" xfId="2" applyFont="1" applyBorder="1"/>
    <xf numFmtId="0" fontId="14" fillId="0" borderId="20" xfId="2" applyFont="1" applyBorder="1" applyAlignment="1">
      <alignment wrapText="1"/>
    </xf>
    <xf numFmtId="165" fontId="14" fillId="5" borderId="20" xfId="2" applyNumberFormat="1" applyFont="1" applyFill="1" applyBorder="1" applyAlignment="1">
      <alignment horizontal="right"/>
    </xf>
    <xf numFmtId="3" fontId="14" fillId="5" borderId="0" xfId="2" applyNumberFormat="1" applyFont="1" applyFill="1" applyAlignment="1">
      <alignment horizontal="right"/>
    </xf>
    <xf numFmtId="0" fontId="22" fillId="5" borderId="9" xfId="2" applyFont="1" applyFill="1" applyBorder="1"/>
    <xf numFmtId="166" fontId="14" fillId="5" borderId="21" xfId="2" applyNumberFormat="1" applyFont="1" applyFill="1" applyBorder="1" applyAlignment="1">
      <alignment horizontal="right"/>
    </xf>
    <xf numFmtId="164" fontId="14" fillId="0" borderId="16" xfId="2" applyNumberFormat="1" applyFont="1" applyBorder="1" applyAlignment="1">
      <alignment horizontal="centerContinuous" vertical="center" wrapText="1"/>
    </xf>
    <xf numFmtId="0" fontId="14" fillId="0" borderId="26" xfId="2" applyFont="1" applyBorder="1" applyAlignment="1">
      <alignment horizontal="centerContinuous" vertical="center" wrapText="1"/>
    </xf>
    <xf numFmtId="0" fontId="14" fillId="0" borderId="18" xfId="2" applyFont="1" applyBorder="1" applyAlignment="1">
      <alignment horizontal="centerContinuous" vertical="center"/>
    </xf>
    <xf numFmtId="0" fontId="31" fillId="0" borderId="0" xfId="2" applyFont="1" applyAlignment="1">
      <alignment vertical="top"/>
    </xf>
    <xf numFmtId="0" fontId="32" fillId="0" borderId="0" xfId="2" applyFont="1" applyAlignment="1">
      <alignment vertical="center"/>
    </xf>
    <xf numFmtId="0" fontId="35" fillId="0" borderId="0" xfId="2" applyFont="1" applyAlignment="1">
      <alignment horizontal="left" vertical="center" wrapText="1"/>
    </xf>
    <xf numFmtId="0" fontId="36" fillId="0" borderId="0" xfId="2" applyFont="1" applyAlignment="1">
      <alignment vertical="center"/>
    </xf>
    <xf numFmtId="0" fontId="38" fillId="0" borderId="0" xfId="8" applyFont="1"/>
    <xf numFmtId="0" fontId="38" fillId="0" borderId="0" xfId="8" applyFont="1" applyAlignment="1">
      <alignment horizontal="left"/>
    </xf>
    <xf numFmtId="0" fontId="14" fillId="0" borderId="28" xfId="2" applyFont="1" applyBorder="1" applyAlignment="1">
      <alignment wrapText="1"/>
    </xf>
    <xf numFmtId="0" fontId="14" fillId="0" borderId="9" xfId="2" applyFont="1" applyBorder="1" applyAlignment="1">
      <alignment horizontal="left" wrapText="1"/>
    </xf>
    <xf numFmtId="0" fontId="14" fillId="0" borderId="23" xfId="2" applyFont="1" applyBorder="1" applyAlignment="1">
      <alignment vertical="center" wrapText="1"/>
    </xf>
    <xf numFmtId="0" fontId="14" fillId="0" borderId="28" xfId="2" applyFont="1" applyBorder="1" applyAlignment="1">
      <alignment vertical="center" wrapText="1"/>
    </xf>
    <xf numFmtId="0" fontId="14" fillId="0" borderId="24" xfId="2" applyFont="1" applyBorder="1" applyAlignment="1">
      <alignment vertical="center" wrapText="1"/>
    </xf>
    <xf numFmtId="171" fontId="2" fillId="0" borderId="22" xfId="2" applyNumberFormat="1" applyBorder="1"/>
    <xf numFmtId="0" fontId="14" fillId="0" borderId="20" xfId="2" applyFont="1" applyBorder="1" applyAlignment="1">
      <alignment horizontal="centerContinuous" vertical="center"/>
    </xf>
    <xf numFmtId="0" fontId="14" fillId="0" borderId="0" xfId="2" applyFont="1" applyAlignment="1">
      <alignment horizontal="centerContinuous" vertical="center"/>
    </xf>
    <xf numFmtId="0" fontId="14" fillId="0" borderId="9" xfId="2" applyFont="1" applyBorder="1" applyAlignment="1">
      <alignment horizontal="centerContinuous" vertical="center"/>
    </xf>
    <xf numFmtId="171" fontId="2" fillId="0" borderId="25" xfId="2" applyNumberFormat="1" applyBorder="1"/>
    <xf numFmtId="0" fontId="14" fillId="0" borderId="26" xfId="2" applyFont="1" applyBorder="1" applyAlignment="1">
      <alignment vertical="center" wrapText="1"/>
    </xf>
    <xf numFmtId="0" fontId="14" fillId="0" borderId="29" xfId="2" applyFont="1" applyBorder="1" applyAlignment="1">
      <alignment vertical="center" wrapText="1"/>
    </xf>
    <xf numFmtId="0" fontId="14" fillId="0" borderId="21" xfId="2" applyFont="1" applyBorder="1" applyAlignment="1">
      <alignment vertical="center" wrapText="1"/>
    </xf>
    <xf numFmtId="0" fontId="33" fillId="0" borderId="0" xfId="2" applyFont="1" applyAlignment="1">
      <alignment vertical="top"/>
    </xf>
    <xf numFmtId="14" fontId="39" fillId="0" borderId="0" xfId="2" applyNumberFormat="1" applyFont="1" applyAlignment="1">
      <alignment vertical="top" wrapText="1"/>
    </xf>
    <xf numFmtId="0" fontId="28" fillId="0" borderId="0" xfId="2" applyFont="1" applyAlignment="1">
      <alignment horizontal="justify" vertical="center" wrapText="1"/>
    </xf>
    <xf numFmtId="0" fontId="32" fillId="0" borderId="0" xfId="2" applyFont="1"/>
    <xf numFmtId="0" fontId="21" fillId="0" borderId="29" xfId="2" applyFont="1" applyBorder="1"/>
    <xf numFmtId="0" fontId="14" fillId="0" borderId="29" xfId="2" applyFont="1" applyBorder="1" applyAlignment="1">
      <alignment wrapText="1"/>
    </xf>
    <xf numFmtId="175" fontId="14" fillId="0" borderId="22" xfId="2" applyNumberFormat="1" applyFont="1" applyBorder="1" applyAlignment="1">
      <alignment horizontal="right"/>
    </xf>
    <xf numFmtId="166" fontId="14" fillId="0" borderId="23" xfId="2" applyNumberFormat="1" applyFont="1" applyBorder="1" applyAlignment="1">
      <alignment horizontal="right"/>
    </xf>
    <xf numFmtId="175" fontId="14" fillId="0" borderId="24" xfId="2" applyNumberFormat="1" applyFont="1" applyBorder="1" applyAlignment="1">
      <alignment horizontal="right"/>
    </xf>
    <xf numFmtId="0" fontId="14" fillId="0" borderId="23" xfId="2" applyFont="1" applyBorder="1" applyAlignment="1">
      <alignment wrapText="1"/>
    </xf>
    <xf numFmtId="0" fontId="14" fillId="0" borderId="24" xfId="2" applyFont="1" applyBorder="1" applyAlignment="1">
      <alignment wrapText="1"/>
    </xf>
    <xf numFmtId="175" fontId="14" fillId="0" borderId="27" xfId="2" applyNumberFormat="1" applyFont="1" applyBorder="1" applyAlignment="1">
      <alignment horizontal="right"/>
    </xf>
    <xf numFmtId="166" fontId="14" fillId="0" borderId="26" xfId="2" applyNumberFormat="1" applyFont="1" applyBorder="1" applyAlignment="1">
      <alignment horizontal="right"/>
    </xf>
    <xf numFmtId="166" fontId="14" fillId="0" borderId="29" xfId="2" applyNumberFormat="1" applyFont="1" applyBorder="1" applyAlignment="1">
      <alignment horizontal="right"/>
    </xf>
    <xf numFmtId="175" fontId="14" fillId="0" borderId="21" xfId="2" applyNumberFormat="1" applyFont="1" applyBorder="1" applyAlignment="1">
      <alignment horizontal="right"/>
    </xf>
    <xf numFmtId="0" fontId="14" fillId="0" borderId="26" xfId="2" applyFont="1" applyBorder="1" applyAlignment="1">
      <alignment wrapText="1"/>
    </xf>
    <xf numFmtId="0" fontId="14" fillId="0" borderId="21" xfId="2" applyFont="1" applyBorder="1" applyAlignment="1">
      <alignment wrapText="1"/>
    </xf>
    <xf numFmtId="0" fontId="14" fillId="0" borderId="27" xfId="2" applyFont="1" applyBorder="1"/>
    <xf numFmtId="166" fontId="14" fillId="0" borderId="25" xfId="2" applyNumberFormat="1" applyFont="1" applyBorder="1" applyAlignment="1">
      <alignment horizontal="right"/>
    </xf>
    <xf numFmtId="166" fontId="14" fillId="4" borderId="25" xfId="2" applyNumberFormat="1" applyFont="1" applyFill="1" applyBorder="1" applyAlignment="1">
      <alignment horizontal="right"/>
    </xf>
    <xf numFmtId="165" fontId="14" fillId="4" borderId="20" xfId="2" applyNumberFormat="1" applyFont="1" applyFill="1" applyBorder="1"/>
    <xf numFmtId="166" fontId="14" fillId="0" borderId="9" xfId="2" quotePrefix="1" applyNumberFormat="1" applyFont="1" applyBorder="1" applyAlignment="1">
      <alignment horizontal="right" wrapText="1"/>
    </xf>
    <xf numFmtId="0" fontId="14" fillId="0" borderId="25" xfId="2" applyFont="1" applyBorder="1"/>
    <xf numFmtId="176" fontId="2" fillId="4" borderId="25" xfId="2" applyNumberFormat="1" applyFill="1" applyBorder="1"/>
    <xf numFmtId="177" fontId="2" fillId="4" borderId="20" xfId="2" applyNumberFormat="1" applyFill="1" applyBorder="1"/>
    <xf numFmtId="176" fontId="2" fillId="4" borderId="0" xfId="2" applyNumberFormat="1" applyFill="1"/>
    <xf numFmtId="176" fontId="2" fillId="4" borderId="9" xfId="2" applyNumberFormat="1" applyFill="1" applyBorder="1"/>
    <xf numFmtId="14" fontId="14" fillId="0" borderId="22" xfId="2" applyNumberFormat="1" applyFont="1" applyBorder="1" applyAlignment="1">
      <alignment horizontal="center" vertical="center" wrapText="1"/>
    </xf>
    <xf numFmtId="0" fontId="14" fillId="0" borderId="20" xfId="2" applyFont="1" applyBorder="1" applyAlignment="1">
      <alignment horizontal="centerContinuous" vertical="center" wrapText="1"/>
    </xf>
    <xf numFmtId="0" fontId="14" fillId="0" borderId="0" xfId="2" applyFont="1" applyAlignment="1">
      <alignment horizontal="centerContinuous" vertical="center" wrapText="1"/>
    </xf>
    <xf numFmtId="14" fontId="14" fillId="0" borderId="25" xfId="2" applyNumberFormat="1" applyFont="1" applyBorder="1" applyAlignment="1">
      <alignment horizontal="center" vertical="center" wrapText="1"/>
    </xf>
    <xf numFmtId="14" fontId="14" fillId="0" borderId="27" xfId="2" applyNumberFormat="1" applyFont="1" applyBorder="1" applyAlignment="1">
      <alignment horizontal="center" vertical="center" wrapText="1"/>
    </xf>
    <xf numFmtId="0" fontId="10" fillId="0" borderId="0" xfId="2" applyFont="1" applyAlignment="1">
      <alignment horizontal="left"/>
    </xf>
    <xf numFmtId="165" fontId="14" fillId="0" borderId="30" xfId="2"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2" applyBorder="1"/>
    <xf numFmtId="0" fontId="22" fillId="0" borderId="12" xfId="2" applyFont="1" applyBorder="1"/>
    <xf numFmtId="1" fontId="30" fillId="0" borderId="31" xfId="2" applyNumberFormat="1" applyFont="1" applyBorder="1" applyAlignment="1">
      <alignment horizontal="center" vertical="center" wrapText="1"/>
    </xf>
    <xf numFmtId="1" fontId="30" fillId="0" borderId="13" xfId="2" applyNumberFormat="1" applyFont="1" applyBorder="1" applyAlignment="1">
      <alignment horizontal="center" vertical="center" wrapText="1"/>
    </xf>
    <xf numFmtId="1" fontId="30" fillId="0" borderId="32" xfId="2" applyNumberFormat="1" applyFont="1" applyBorder="1" applyAlignment="1">
      <alignment horizontal="center" vertical="center" wrapText="1"/>
    </xf>
    <xf numFmtId="1" fontId="30" fillId="0" borderId="33" xfId="2" applyNumberFormat="1" applyFont="1" applyBorder="1" applyAlignment="1">
      <alignment horizontal="center" vertical="center" wrapText="1"/>
    </xf>
    <xf numFmtId="0" fontId="14" fillId="0" borderId="4" xfId="2" applyFont="1" applyBorder="1" applyAlignment="1">
      <alignment horizontal="center" vertical="center"/>
    </xf>
    <xf numFmtId="0" fontId="14" fillId="0" borderId="6" xfId="2" applyFont="1" applyBorder="1" applyAlignment="1">
      <alignment horizontal="center" vertical="center"/>
    </xf>
    <xf numFmtId="0" fontId="14" fillId="0" borderId="31" xfId="2" applyFont="1" applyBorder="1" applyAlignment="1">
      <alignment horizontal="center" vertical="center" wrapText="1"/>
    </xf>
    <xf numFmtId="171" fontId="14" fillId="0" borderId="34" xfId="2" applyNumberFormat="1" applyFont="1" applyBorder="1" applyAlignment="1">
      <alignment horizontal="center" vertical="center" wrapText="1"/>
    </xf>
    <xf numFmtId="0" fontId="14" fillId="0" borderId="7" xfId="2" applyFont="1" applyBorder="1" applyAlignment="1">
      <alignment horizontal="center" vertical="center"/>
    </xf>
    <xf numFmtId="0" fontId="14" fillId="0" borderId="8" xfId="2" applyFont="1" applyBorder="1" applyAlignment="1">
      <alignment horizontal="center" vertical="center"/>
    </xf>
    <xf numFmtId="0" fontId="14" fillId="0" borderId="4" xfId="2" applyFont="1" applyBorder="1" applyAlignment="1">
      <alignment horizontal="center" vertical="center" wrapText="1"/>
    </xf>
    <xf numFmtId="0" fontId="14" fillId="0" borderId="6" xfId="2" applyFont="1" applyBorder="1" applyAlignment="1">
      <alignment horizontal="center" vertical="center" wrapText="1"/>
    </xf>
    <xf numFmtId="171" fontId="14" fillId="0" borderId="12" xfId="2" applyNumberFormat="1" applyFont="1" applyBorder="1" applyAlignment="1">
      <alignment horizontal="center" vertical="center" wrapText="1"/>
    </xf>
    <xf numFmtId="171" fontId="14" fillId="0" borderId="35" xfId="2" applyNumberFormat="1" applyFont="1" applyBorder="1" applyAlignment="1">
      <alignment horizontal="center" vertical="center" wrapText="1"/>
    </xf>
    <xf numFmtId="0" fontId="14" fillId="0" borderId="11"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33" xfId="2" applyFont="1" applyBorder="1" applyAlignment="1">
      <alignment horizontal="center" vertical="center"/>
    </xf>
    <xf numFmtId="0" fontId="14" fillId="0" borderId="36" xfId="2" applyFont="1" applyBorder="1" applyAlignment="1">
      <alignment horizontal="center" vertical="center"/>
    </xf>
    <xf numFmtId="0" fontId="14" fillId="0" borderId="32" xfId="2" applyFont="1" applyBorder="1" applyAlignment="1">
      <alignment horizontal="center" vertical="center"/>
    </xf>
    <xf numFmtId="0" fontId="14" fillId="0" borderId="11" xfId="2" applyFont="1" applyBorder="1" applyAlignment="1">
      <alignment horizontal="center" vertical="center"/>
    </xf>
    <xf numFmtId="0" fontId="14" fillId="0" borderId="12" xfId="2" applyFont="1" applyBorder="1" applyAlignment="1">
      <alignment horizontal="center" vertical="center"/>
    </xf>
    <xf numFmtId="0" fontId="41" fillId="0" borderId="0" xfId="2" applyFont="1" applyAlignment="1">
      <alignment horizontal="left" vertical="top"/>
    </xf>
    <xf numFmtId="164" fontId="14" fillId="0" borderId="0" xfId="2" applyNumberFormat="1" applyFont="1" applyAlignment="1">
      <alignment horizontal="left"/>
    </xf>
    <xf numFmtId="0" fontId="28" fillId="0" borderId="0" xfId="2" applyFont="1" applyAlignment="1">
      <alignment horizontal="center" vertical="center" wrapText="1"/>
    </xf>
    <xf numFmtId="164" fontId="10" fillId="0" borderId="0" xfId="2" applyNumberFormat="1" applyFont="1"/>
    <xf numFmtId="0" fontId="22" fillId="0" borderId="0" xfId="2" applyFont="1" applyAlignment="1">
      <alignment horizontal="left"/>
    </xf>
    <xf numFmtId="0" fontId="10" fillId="0" borderId="0" xfId="2" applyFont="1" applyAlignment="1">
      <alignment horizontal="left" vertical="top"/>
    </xf>
    <xf numFmtId="0" fontId="42" fillId="0" borderId="0" xfId="2" applyFont="1"/>
    <xf numFmtId="0" fontId="28" fillId="0" borderId="0" xfId="2" applyFont="1" applyAlignment="1">
      <alignment horizontal="justify" wrapText="1"/>
    </xf>
    <xf numFmtId="165" fontId="14" fillId="0" borderId="37" xfId="2" applyNumberFormat="1" applyFont="1" applyBorder="1" applyAlignment="1">
      <alignment horizontal="right"/>
    </xf>
    <xf numFmtId="166" fontId="14" fillId="0" borderId="38" xfId="2" applyNumberFormat="1" applyFont="1" applyBorder="1" applyAlignment="1">
      <alignment horizontal="right"/>
    </xf>
    <xf numFmtId="166" fontId="14" fillId="0" borderId="39" xfId="2" applyNumberFormat="1" applyFont="1" applyBorder="1" applyAlignment="1">
      <alignment horizontal="right"/>
    </xf>
    <xf numFmtId="178" fontId="14" fillId="0" borderId="39" xfId="2" applyNumberFormat="1" applyFont="1" applyBorder="1"/>
    <xf numFmtId="165" fontId="14" fillId="0" borderId="40" xfId="2" applyNumberFormat="1" applyFont="1" applyBorder="1" applyAlignment="1">
      <alignment horizontal="right"/>
    </xf>
    <xf numFmtId="166" fontId="14" fillId="0" borderId="41" xfId="2" applyNumberFormat="1" applyFont="1" applyBorder="1" applyAlignment="1">
      <alignment horizontal="right"/>
    </xf>
    <xf numFmtId="178" fontId="14" fillId="0" borderId="41" xfId="2" applyNumberFormat="1" applyFont="1" applyBorder="1"/>
    <xf numFmtId="0" fontId="22" fillId="0" borderId="41" xfId="2" applyFont="1" applyBorder="1"/>
    <xf numFmtId="0" fontId="14" fillId="0" borderId="41" xfId="2" applyFont="1" applyBorder="1"/>
    <xf numFmtId="165" fontId="14" fillId="0" borderId="40" xfId="2" applyNumberFormat="1" applyFont="1" applyBorder="1" applyAlignment="1">
      <alignment horizontal="right" vertical="center"/>
    </xf>
    <xf numFmtId="166" fontId="14" fillId="0" borderId="0" xfId="2" applyNumberFormat="1" applyFont="1" applyAlignment="1">
      <alignment horizontal="right" vertical="center"/>
    </xf>
    <xf numFmtId="166" fontId="14" fillId="0" borderId="41" xfId="2" applyNumberFormat="1" applyFont="1" applyBorder="1" applyAlignment="1">
      <alignment horizontal="right" vertical="center"/>
    </xf>
    <xf numFmtId="0" fontId="22" fillId="0" borderId="41" xfId="2" applyFont="1" applyBorder="1" applyAlignment="1">
      <alignment vertical="center"/>
    </xf>
    <xf numFmtId="165" fontId="14" fillId="6" borderId="40" xfId="2" applyNumberFormat="1" applyFont="1" applyFill="1" applyBorder="1" applyAlignment="1">
      <alignment horizontal="right"/>
    </xf>
    <xf numFmtId="166" fontId="14" fillId="6" borderId="0" xfId="2" applyNumberFormat="1" applyFont="1" applyFill="1" applyAlignment="1">
      <alignment horizontal="right"/>
    </xf>
    <xf numFmtId="166" fontId="14" fillId="6" borderId="41" xfId="2" applyNumberFormat="1" applyFont="1" applyFill="1" applyBorder="1" applyAlignment="1">
      <alignment horizontal="right"/>
    </xf>
    <xf numFmtId="0" fontId="14" fillId="6" borderId="41" xfId="2" applyFont="1" applyFill="1" applyBorder="1"/>
    <xf numFmtId="179" fontId="14" fillId="0" borderId="41" xfId="2" applyNumberFormat="1" applyFont="1" applyBorder="1"/>
    <xf numFmtId="166" fontId="14" fillId="0" borderId="42" xfId="2" applyNumberFormat="1" applyFont="1" applyBorder="1" applyAlignment="1">
      <alignment horizontal="right" vertical="center"/>
    </xf>
    <xf numFmtId="0" fontId="14" fillId="0" borderId="43" xfId="2" applyFont="1" applyBorder="1" applyAlignment="1">
      <alignment horizontal="center" vertical="center"/>
    </xf>
    <xf numFmtId="0" fontId="14" fillId="0" borderId="39" xfId="2" applyFont="1" applyBorder="1" applyAlignment="1">
      <alignment horizontal="center" vertical="center"/>
    </xf>
    <xf numFmtId="0" fontId="14" fillId="0" borderId="43" xfId="2" applyFont="1" applyBorder="1" applyAlignment="1">
      <alignment horizontal="center" vertical="center"/>
    </xf>
    <xf numFmtId="0" fontId="14" fillId="0" borderId="41" xfId="2" applyFont="1" applyBorder="1" applyAlignment="1">
      <alignment horizontal="center" vertical="center"/>
    </xf>
    <xf numFmtId="0" fontId="14" fillId="0" borderId="44" xfId="2" applyFont="1" applyBorder="1" applyAlignment="1">
      <alignment horizontal="center" vertical="center" wrapText="1"/>
    </xf>
    <xf numFmtId="0" fontId="14" fillId="0" borderId="45" xfId="2" applyFont="1" applyBorder="1" applyAlignment="1">
      <alignment horizontal="center" vertical="center"/>
    </xf>
    <xf numFmtId="0" fontId="14" fillId="0" borderId="46" xfId="2" applyFont="1" applyBorder="1" applyAlignment="1">
      <alignment horizontal="center" vertical="center"/>
    </xf>
    <xf numFmtId="0" fontId="2" fillId="0" borderId="0" xfId="2"/>
    <xf numFmtId="166" fontId="14" fillId="0" borderId="37" xfId="2" applyNumberFormat="1" applyFont="1" applyBorder="1" applyAlignment="1">
      <alignment horizontal="right"/>
    </xf>
    <xf numFmtId="0" fontId="14" fillId="0" borderId="38" xfId="2" applyFont="1" applyBorder="1"/>
    <xf numFmtId="166" fontId="14" fillId="0" borderId="40" xfId="2" applyNumberFormat="1" applyFont="1" applyBorder="1" applyAlignment="1">
      <alignment horizontal="right"/>
    </xf>
    <xf numFmtId="178" fontId="14" fillId="0" borderId="41" xfId="2" applyNumberFormat="1" applyFont="1" applyBorder="1" applyAlignment="1">
      <alignment wrapText="1"/>
    </xf>
    <xf numFmtId="166" fontId="14" fillId="0" borderId="40" xfId="2" quotePrefix="1" applyNumberFormat="1" applyFont="1" applyBorder="1" applyAlignment="1">
      <alignment horizontal="right"/>
    </xf>
    <xf numFmtId="166" fontId="14" fillId="0" borderId="0" xfId="2" quotePrefix="1" applyNumberFormat="1" applyFont="1" applyAlignment="1">
      <alignment horizontal="right"/>
    </xf>
    <xf numFmtId="178" fontId="22" fillId="0" borderId="41" xfId="2" applyNumberFormat="1" applyFont="1" applyBorder="1"/>
    <xf numFmtId="0" fontId="22" fillId="0" borderId="41" xfId="2" applyFont="1" applyBorder="1" applyAlignment="1">
      <alignment wrapText="1"/>
    </xf>
    <xf numFmtId="0" fontId="30" fillId="0" borderId="44" xfId="2" applyFont="1" applyBorder="1" applyAlignment="1">
      <alignment horizontal="center" vertical="center"/>
    </xf>
    <xf numFmtId="0" fontId="14" fillId="0" borderId="47" xfId="2" applyFont="1" applyBorder="1" applyAlignment="1">
      <alignment horizontal="center" vertical="center"/>
    </xf>
    <xf numFmtId="0" fontId="14" fillId="0" borderId="44" xfId="2" applyFont="1" applyBorder="1" applyAlignment="1">
      <alignment horizontal="center" vertical="center"/>
    </xf>
    <xf numFmtId="0" fontId="14" fillId="0" borderId="44" xfId="2" applyFont="1" applyBorder="1" applyAlignment="1">
      <alignment horizontal="center" vertical="center" wrapText="1"/>
    </xf>
    <xf numFmtId="0" fontId="14" fillId="0" borderId="43" xfId="2" applyFont="1" applyBorder="1" applyAlignment="1">
      <alignment horizontal="center" vertical="center" wrapText="1"/>
    </xf>
    <xf numFmtId="0" fontId="14" fillId="0" borderId="48" xfId="2" applyFont="1" applyBorder="1" applyAlignment="1">
      <alignment horizontal="center" vertical="center" wrapText="1"/>
    </xf>
    <xf numFmtId="0" fontId="14" fillId="0" borderId="47" xfId="2" applyFont="1" applyBorder="1" applyAlignment="1">
      <alignment horizontal="center" vertical="center" wrapText="1"/>
    </xf>
    <xf numFmtId="0" fontId="14" fillId="0" borderId="45" xfId="2" applyFont="1" applyBorder="1" applyAlignment="1">
      <alignment horizontal="center" vertical="center" wrapText="1"/>
    </xf>
  </cellXfs>
  <cellStyles count="9">
    <cellStyle name="Link" xfId="1" builtinId="8"/>
    <cellStyle name="Link 2" xfId="5" xr:uid="{1DE5054B-E81E-4013-9152-F407F0ABFCF8}"/>
    <cellStyle name="Link 3" xfId="8" xr:uid="{448301FF-8BBC-47AB-BC4B-474F4C27BBE4}"/>
    <cellStyle name="Prozent 2" xfId="6" xr:uid="{B57E1F43-31AC-4A57-82F7-3545EDF16C1D}"/>
    <cellStyle name="Standard" xfId="0" builtinId="0"/>
    <cellStyle name="Standard 2" xfId="2" xr:uid="{E4095399-029A-4E46-908D-F3E9830B8D28}"/>
    <cellStyle name="Standard 2 2 3" xfId="3" xr:uid="{138AE941-CB64-4F7A-AE84-94D166699BF1}"/>
    <cellStyle name="Standard 2 9" xfId="4" xr:uid="{8BC81427-D0E3-4C69-B347-EF72D60B7DFE}"/>
    <cellStyle name="Standard 3" xfId="7" xr:uid="{0A5B4264-6A6F-4C42-936B-76006151067A}"/>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2C93-4F8D-B31D-49745F9E18DC}"/>
              </c:ext>
            </c:extLst>
          </c:dPt>
          <c:dPt>
            <c:idx val="3"/>
            <c:invertIfNegative val="0"/>
            <c:bubble3D val="0"/>
            <c:spPr>
              <a:solidFill>
                <a:srgbClr val="747C8F"/>
              </a:solidFill>
            </c:spPr>
            <c:extLst>
              <c:ext xmlns:c16="http://schemas.microsoft.com/office/drawing/2014/chart" uri="{C3380CC4-5D6E-409C-BE32-E72D297353CC}">
                <c16:uniqueId val="{00000003-2C93-4F8D-B31D-49745F9E18DC}"/>
              </c:ext>
            </c:extLst>
          </c:dPt>
          <c:dPt>
            <c:idx val="4"/>
            <c:invertIfNegative val="0"/>
            <c:bubble3D val="0"/>
            <c:spPr>
              <a:solidFill>
                <a:srgbClr val="0D1429"/>
              </a:solidFill>
            </c:spPr>
            <c:extLst>
              <c:ext xmlns:c16="http://schemas.microsoft.com/office/drawing/2014/chart" uri="{C3380CC4-5D6E-409C-BE32-E72D297353CC}">
                <c16:uniqueId val="{00000005-2C93-4F8D-B31D-49745F9E18DC}"/>
              </c:ext>
            </c:extLst>
          </c:dPt>
          <c:dPt>
            <c:idx val="5"/>
            <c:invertIfNegative val="0"/>
            <c:bubble3D val="0"/>
            <c:spPr>
              <a:solidFill>
                <a:srgbClr val="0D1429"/>
              </a:solidFill>
            </c:spPr>
            <c:extLst>
              <c:ext xmlns:c16="http://schemas.microsoft.com/office/drawing/2014/chart" uri="{C3380CC4-5D6E-409C-BE32-E72D297353CC}">
                <c16:uniqueId val="{00000007-2C93-4F8D-B31D-49745F9E18DC}"/>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2C93-4F8D-B31D-49745F9E18D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208320</c:v>
              </c:pt>
              <c:pt idx="1">
                <c:v>203080</c:v>
              </c:pt>
              <c:pt idx="2">
                <c:v>76998</c:v>
              </c:pt>
              <c:pt idx="3">
                <c:v>69973</c:v>
              </c:pt>
              <c:pt idx="4">
                <c:v>131322</c:v>
              </c:pt>
              <c:pt idx="5">
                <c:v>133107</c:v>
              </c:pt>
            </c:numLit>
          </c:val>
          <c:extLst>
            <c:ext xmlns:c16="http://schemas.microsoft.com/office/drawing/2014/chart" uri="{C3380CC4-5D6E-409C-BE32-E72D297353CC}">
              <c16:uniqueId val="{00000008-2C93-4F8D-B31D-49745F9E18DC}"/>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2C93-4F8D-B31D-49745F9E18D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49440</c:v>
              </c:pt>
              <c:pt idx="1">
                <c:v>50488</c:v>
              </c:pt>
              <c:pt idx="2">
                <c:v>14737</c:v>
              </c:pt>
              <c:pt idx="3">
                <c:v>13437</c:v>
              </c:pt>
              <c:pt idx="4">
                <c:v>34703</c:v>
              </c:pt>
              <c:pt idx="5">
                <c:v>37051</c:v>
              </c:pt>
            </c:numLit>
          </c:val>
          <c:extLst>
            <c:ext xmlns:c16="http://schemas.microsoft.com/office/drawing/2014/chart" uri="{C3380CC4-5D6E-409C-BE32-E72D297353CC}">
              <c16:uniqueId val="{0000000A-2C93-4F8D-B31D-49745F9E18DC}"/>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257760</c:v>
              </c:pt>
              <c:pt idx="1">
                <c:v>253568</c:v>
              </c:pt>
              <c:pt idx="2">
                <c:v>91735</c:v>
              </c:pt>
              <c:pt idx="3">
                <c:v>83410</c:v>
              </c:pt>
              <c:pt idx="4">
                <c:v>166025</c:v>
              </c:pt>
              <c:pt idx="5">
                <c:v>170158</c:v>
              </c:pt>
            </c:numLit>
          </c:val>
          <c:smooth val="0"/>
          <c:extLst>
            <c:ext xmlns:c16="http://schemas.microsoft.com/office/drawing/2014/chart" uri="{C3380CC4-5D6E-409C-BE32-E72D297353CC}">
              <c16:uniqueId val="{0000000B-2C93-4F8D-B31D-49745F9E18DC}"/>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0.8081936685288641</c:v>
              </c:pt>
              <c:pt idx="1">
                <c:v>0.80088970217062094</c:v>
              </c:pt>
              <c:pt idx="2">
                <c:v>0.83935248269471852</c:v>
              </c:pt>
              <c:pt idx="3">
                <c:v>0.83890420812852173</c:v>
              </c:pt>
              <c:pt idx="4">
                <c:v>0.79097726246047284</c:v>
              </c:pt>
              <c:pt idx="5">
                <c:v>0.7822553156478097</c:v>
              </c:pt>
            </c:numLit>
          </c:val>
          <c:smooth val="0"/>
          <c:extLst>
            <c:ext xmlns:c16="http://schemas.microsoft.com/office/drawing/2014/chart" uri="{C3380CC4-5D6E-409C-BE32-E72D297353CC}">
              <c16:uniqueId val="{0000000C-2C93-4F8D-B31D-49745F9E18DC}"/>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2750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Juni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Aktivierung 
und berufliche 
Eingliederung</c:v>
              </c:pt>
              <c:pt idx="1">
                <c:v>Berufswahl
und Berufs-
ausbildung</c:v>
              </c:pt>
              <c:pt idx="2">
                <c:v>Berufliche
Weiterbildung</c:v>
              </c:pt>
              <c:pt idx="3">
                <c:v>Aufnahme
Erwerbs-
tätigkeit</c:v>
              </c:pt>
              <c:pt idx="4">
                <c:v>Maßnahmen zur
Teilhabe von
Menschen mit
Behinderungen</c:v>
              </c:pt>
              <c:pt idx="5">
                <c:v>Beschäftigung
schaffende
Maßnahmen</c:v>
              </c:pt>
              <c:pt idx="6">
                <c:v>Freie /
Sonstige
Förderung</c:v>
              </c:pt>
            </c:strLit>
          </c:cat>
          <c:val>
            <c:numLit>
              <c:formatCode>#,##0</c:formatCode>
              <c:ptCount val="7"/>
              <c:pt idx="0">
                <c:v>15786</c:v>
              </c:pt>
              <c:pt idx="1">
                <c:v>6089</c:v>
              </c:pt>
              <c:pt idx="2">
                <c:v>16675</c:v>
              </c:pt>
              <c:pt idx="3">
                <c:v>5142</c:v>
              </c:pt>
              <c:pt idx="4">
                <c:v>3800</c:v>
              </c:pt>
              <c:pt idx="5">
                <c:v>2341</c:v>
              </c:pt>
              <c:pt idx="6" formatCode="General">
                <c:v>515</c:v>
              </c:pt>
            </c:numLit>
          </c:val>
          <c:extLst>
            <c:ext xmlns:c16="http://schemas.microsoft.com/office/drawing/2014/chart" uri="{C3380CC4-5D6E-409C-BE32-E72D297353CC}">
              <c16:uniqueId val="{00000000-B703-4D86-A8C1-D83F0F5EB703}"/>
            </c:ext>
          </c:extLst>
        </c:ser>
        <c:ser>
          <c:idx val="1"/>
          <c:order val="1"/>
          <c:tx>
            <c:v>  Juni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7"/>
              <c:pt idx="0">
                <c:v>12563</c:v>
              </c:pt>
              <c:pt idx="1">
                <c:v>5847</c:v>
              </c:pt>
              <c:pt idx="2">
                <c:v>15980</c:v>
              </c:pt>
              <c:pt idx="3">
                <c:v>4659</c:v>
              </c:pt>
              <c:pt idx="4">
                <c:v>3753</c:v>
              </c:pt>
              <c:pt idx="5">
                <c:v>2309</c:v>
              </c:pt>
              <c:pt idx="6" formatCode="General">
                <c:v>514</c:v>
              </c:pt>
            </c:numLit>
          </c:val>
          <c:extLst>
            <c:ext xmlns:c16="http://schemas.microsoft.com/office/drawing/2014/chart" uri="{C3380CC4-5D6E-409C-BE32-E72D297353CC}">
              <c16:uniqueId val="{00000001-B703-4D86-A8C1-D83F0F5EB703}"/>
            </c:ext>
          </c:extLst>
        </c:ser>
        <c:dLbls>
          <c:showLegendKey val="0"/>
          <c:showVal val="0"/>
          <c:showCatName val="0"/>
          <c:showSerName val="0"/>
          <c:showPercent val="0"/>
          <c:showBubbleSize val="0"/>
        </c:dLbls>
        <c:gapWidth val="15"/>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200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30234</c:v>
              </c:pt>
              <c:pt idx="1">
                <c:v>31933</c:v>
              </c:pt>
              <c:pt idx="2">
                <c:v>33245</c:v>
              </c:pt>
            </c:numLit>
          </c:val>
          <c:extLst>
            <c:ext xmlns:c16="http://schemas.microsoft.com/office/drawing/2014/chart" uri="{C3380CC4-5D6E-409C-BE32-E72D297353CC}">
              <c16:uniqueId val="{00000000-74B3-41F0-86B0-DB0BCFA3CF79}"/>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32035</c:v>
              </c:pt>
              <c:pt idx="1">
                <c:v>30004</c:v>
              </c:pt>
              <c:pt idx="2">
                <c:v>25631</c:v>
              </c:pt>
            </c:numLit>
          </c:val>
          <c:extLst>
            <c:ext xmlns:c16="http://schemas.microsoft.com/office/drawing/2014/chart" uri="{C3380CC4-5D6E-409C-BE32-E72D297353CC}">
              <c16:uniqueId val="{00000001-74B3-41F0-86B0-DB0BCFA3CF79}"/>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35000"/>
          <c:min val="0"/>
        </c:scaling>
        <c:delete val="0"/>
        <c:axPos val="l"/>
        <c:numFmt formatCode="#,##0"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4.2324587830481208E-2"/>
          <c:w val="0.56509610215901351"/>
          <c:h val="0.84354169788085132"/>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F6CF-4171-817B-59AB68427EAE}"/>
              </c:ext>
            </c:extLst>
          </c:dPt>
          <c:dPt>
            <c:idx val="1"/>
            <c:invertIfNegative val="0"/>
            <c:bubble3D val="0"/>
            <c:extLst>
              <c:ext xmlns:c16="http://schemas.microsoft.com/office/drawing/2014/chart" uri="{C3380CC4-5D6E-409C-BE32-E72D297353CC}">
                <c16:uniqueId val="{00000001-F6CF-4171-817B-59AB68427EAE}"/>
              </c:ext>
            </c:extLst>
          </c:dPt>
          <c:dPt>
            <c:idx val="2"/>
            <c:invertIfNegative val="0"/>
            <c:bubble3D val="0"/>
            <c:extLst>
              <c:ext xmlns:c16="http://schemas.microsoft.com/office/drawing/2014/chart" uri="{C3380CC4-5D6E-409C-BE32-E72D297353CC}">
                <c16:uniqueId val="{00000002-F6CF-4171-817B-59AB68427EAE}"/>
              </c:ext>
            </c:extLst>
          </c:dPt>
          <c:dPt>
            <c:idx val="3"/>
            <c:invertIfNegative val="0"/>
            <c:bubble3D val="0"/>
            <c:extLst>
              <c:ext xmlns:c16="http://schemas.microsoft.com/office/drawing/2014/chart" uri="{C3380CC4-5D6E-409C-BE32-E72D297353CC}">
                <c16:uniqueId val="{00000003-F6CF-4171-817B-59AB68427EAE}"/>
              </c:ext>
            </c:extLst>
          </c:dPt>
          <c:dPt>
            <c:idx val="4"/>
            <c:invertIfNegative val="0"/>
            <c:bubble3D val="0"/>
            <c:extLst>
              <c:ext xmlns:c16="http://schemas.microsoft.com/office/drawing/2014/chart" uri="{C3380CC4-5D6E-409C-BE32-E72D297353CC}">
                <c16:uniqueId val="{00000004-F6CF-4171-817B-59AB68427EAE}"/>
              </c:ext>
            </c:extLst>
          </c:dPt>
          <c:dPt>
            <c:idx val="5"/>
            <c:invertIfNegative val="0"/>
            <c:bubble3D val="0"/>
            <c:extLst>
              <c:ext xmlns:c16="http://schemas.microsoft.com/office/drawing/2014/chart" uri="{C3380CC4-5D6E-409C-BE32-E72D297353CC}">
                <c16:uniqueId val="{00000005-F6CF-4171-817B-59AB68427EAE}"/>
              </c:ext>
            </c:extLst>
          </c:dPt>
          <c:dPt>
            <c:idx val="6"/>
            <c:invertIfNegative val="0"/>
            <c:bubble3D val="0"/>
            <c:extLst>
              <c:ext xmlns:c16="http://schemas.microsoft.com/office/drawing/2014/chart" uri="{C3380CC4-5D6E-409C-BE32-E72D297353CC}">
                <c16:uniqueId val="{00000006-F6CF-4171-817B-59AB68427EAE}"/>
              </c:ext>
            </c:extLst>
          </c:dPt>
          <c:dPt>
            <c:idx val="7"/>
            <c:invertIfNegative val="0"/>
            <c:bubble3D val="0"/>
            <c:extLst>
              <c:ext xmlns:c16="http://schemas.microsoft.com/office/drawing/2014/chart" uri="{C3380CC4-5D6E-409C-BE32-E72D297353CC}">
                <c16:uniqueId val="{00000007-F6CF-4171-817B-59AB68427EAE}"/>
              </c:ext>
            </c:extLst>
          </c:dPt>
          <c:dPt>
            <c:idx val="8"/>
            <c:invertIfNegative val="0"/>
            <c:bubble3D val="0"/>
            <c:extLst>
              <c:ext xmlns:c16="http://schemas.microsoft.com/office/drawing/2014/chart" uri="{C3380CC4-5D6E-409C-BE32-E72D297353CC}">
                <c16:uniqueId val="{00000008-F6CF-4171-817B-59AB68427EAE}"/>
              </c:ext>
            </c:extLst>
          </c:dPt>
          <c:dPt>
            <c:idx val="9"/>
            <c:invertIfNegative val="0"/>
            <c:bubble3D val="0"/>
            <c:extLst>
              <c:ext xmlns:c16="http://schemas.microsoft.com/office/drawing/2014/chart" uri="{C3380CC4-5D6E-409C-BE32-E72D297353CC}">
                <c16:uniqueId val="{00000009-F6CF-4171-817B-59AB68427EAE}"/>
              </c:ext>
            </c:extLst>
          </c:dPt>
          <c:dPt>
            <c:idx val="10"/>
            <c:invertIfNegative val="0"/>
            <c:bubble3D val="0"/>
            <c:extLst>
              <c:ext xmlns:c16="http://schemas.microsoft.com/office/drawing/2014/chart" uri="{C3380CC4-5D6E-409C-BE32-E72D297353CC}">
                <c16:uniqueId val="{0000000A-F6CF-4171-817B-59AB68427EAE}"/>
              </c:ext>
            </c:extLst>
          </c:dPt>
          <c:dPt>
            <c:idx val="11"/>
            <c:invertIfNegative val="0"/>
            <c:bubble3D val="0"/>
            <c:extLst>
              <c:ext xmlns:c16="http://schemas.microsoft.com/office/drawing/2014/chart" uri="{C3380CC4-5D6E-409C-BE32-E72D297353CC}">
                <c16:uniqueId val="{0000000B-F6CF-4171-817B-59AB68427EAE}"/>
              </c:ext>
            </c:extLst>
          </c:dPt>
          <c:dPt>
            <c:idx val="12"/>
            <c:invertIfNegative val="0"/>
            <c:bubble3D val="0"/>
            <c:extLst>
              <c:ext xmlns:c16="http://schemas.microsoft.com/office/drawing/2014/chart" uri="{C3380CC4-5D6E-409C-BE32-E72D297353CC}">
                <c16:uniqueId val="{0000000C-F6CF-4171-817B-59AB68427EAE}"/>
              </c:ext>
            </c:extLst>
          </c:dPt>
          <c:dPt>
            <c:idx val="13"/>
            <c:invertIfNegative val="0"/>
            <c:bubble3D val="0"/>
            <c:extLst>
              <c:ext xmlns:c16="http://schemas.microsoft.com/office/drawing/2014/chart" uri="{C3380CC4-5D6E-409C-BE32-E72D297353CC}">
                <c16:uniqueId val="{0000000D-F6CF-4171-817B-59AB68427EAE}"/>
              </c:ext>
            </c:extLst>
          </c:dPt>
          <c:dPt>
            <c:idx val="14"/>
            <c:invertIfNegative val="0"/>
            <c:bubble3D val="0"/>
            <c:spPr>
              <a:solidFill>
                <a:srgbClr val="B0B0B0"/>
              </a:solidFill>
              <a:ln w="25400">
                <a:noFill/>
              </a:ln>
            </c:spPr>
            <c:extLst>
              <c:ext xmlns:c16="http://schemas.microsoft.com/office/drawing/2014/chart" uri="{C3380CC4-5D6E-409C-BE32-E72D297353CC}">
                <c16:uniqueId val="{0000000F-F6CF-4171-817B-59AB68427EAE}"/>
              </c:ext>
            </c:extLst>
          </c:dPt>
          <c:dPt>
            <c:idx val="15"/>
            <c:invertIfNegative val="0"/>
            <c:bubble3D val="0"/>
            <c:extLst>
              <c:ext xmlns:c16="http://schemas.microsoft.com/office/drawing/2014/chart" uri="{C3380CC4-5D6E-409C-BE32-E72D297353CC}">
                <c16:uniqueId val="{00000010-F6CF-4171-817B-59AB68427EAE}"/>
              </c:ext>
            </c:extLst>
          </c:dPt>
          <c:dPt>
            <c:idx val="16"/>
            <c:invertIfNegative val="0"/>
            <c:bubble3D val="0"/>
            <c:extLst>
              <c:ext xmlns:c16="http://schemas.microsoft.com/office/drawing/2014/chart" uri="{C3380CC4-5D6E-409C-BE32-E72D297353CC}">
                <c16:uniqueId val="{00000011-F6CF-4171-817B-59AB68427EAE}"/>
              </c:ext>
            </c:extLst>
          </c:dPt>
          <c:dPt>
            <c:idx val="17"/>
            <c:invertIfNegative val="0"/>
            <c:bubble3D val="0"/>
            <c:extLst>
              <c:ext xmlns:c16="http://schemas.microsoft.com/office/drawing/2014/chart" uri="{C3380CC4-5D6E-409C-BE32-E72D297353CC}">
                <c16:uniqueId val="{00000012-F6CF-4171-817B-59AB68427EAE}"/>
              </c:ext>
            </c:extLst>
          </c:dPt>
          <c:dPt>
            <c:idx val="18"/>
            <c:invertIfNegative val="0"/>
            <c:bubble3D val="0"/>
            <c:extLst>
              <c:ext xmlns:c16="http://schemas.microsoft.com/office/drawing/2014/chart" uri="{C3380CC4-5D6E-409C-BE32-E72D297353CC}">
                <c16:uniqueId val="{00000013-F6CF-4171-817B-59AB68427EAE}"/>
              </c:ext>
            </c:extLst>
          </c:dPt>
          <c:dPt>
            <c:idx val="19"/>
            <c:invertIfNegative val="0"/>
            <c:bubble3D val="0"/>
            <c:spPr>
              <a:solidFill>
                <a:srgbClr val="B0B0B0"/>
              </a:solidFill>
              <a:ln w="25400">
                <a:noFill/>
              </a:ln>
            </c:spPr>
            <c:extLst>
              <c:ext xmlns:c16="http://schemas.microsoft.com/office/drawing/2014/chart" uri="{C3380CC4-5D6E-409C-BE32-E72D297353CC}">
                <c16:uniqueId val="{00000015-F6CF-4171-817B-59AB68427EAE}"/>
              </c:ext>
            </c:extLst>
          </c:dPt>
          <c:dPt>
            <c:idx val="20"/>
            <c:invertIfNegative val="0"/>
            <c:bubble3D val="0"/>
            <c:spPr>
              <a:solidFill>
                <a:srgbClr val="B0B0B0"/>
              </a:solidFill>
              <a:ln w="25400">
                <a:noFill/>
              </a:ln>
            </c:spPr>
            <c:extLst>
              <c:ext xmlns:c16="http://schemas.microsoft.com/office/drawing/2014/chart" uri="{C3380CC4-5D6E-409C-BE32-E72D297353CC}">
                <c16:uniqueId val="{00000017-F6CF-4171-817B-59AB68427EAE}"/>
              </c:ext>
            </c:extLst>
          </c:dPt>
          <c:dPt>
            <c:idx val="21"/>
            <c:invertIfNegative val="0"/>
            <c:bubble3D val="0"/>
            <c:extLst>
              <c:ext xmlns:c16="http://schemas.microsoft.com/office/drawing/2014/chart" uri="{C3380CC4-5D6E-409C-BE32-E72D297353CC}">
                <c16:uniqueId val="{00000018-F6CF-4171-817B-59AB68427EAE}"/>
              </c:ext>
            </c:extLst>
          </c:dPt>
          <c:dPt>
            <c:idx val="22"/>
            <c:invertIfNegative val="0"/>
            <c:bubble3D val="0"/>
            <c:extLst>
              <c:ext xmlns:c16="http://schemas.microsoft.com/office/drawing/2014/chart" uri="{C3380CC4-5D6E-409C-BE32-E72D297353CC}">
                <c16:uniqueId val="{00000019-F6CF-4171-817B-59AB68427EAE}"/>
              </c:ext>
            </c:extLst>
          </c:dPt>
          <c:dLbls>
            <c:dLbl>
              <c:idx val="14"/>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F-F6CF-4171-817B-59AB68427EAE}"/>
                </c:ext>
              </c:extLst>
            </c:dLbl>
            <c:dLbl>
              <c:idx val="19"/>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5-F6CF-4171-817B-59AB68427EAE}"/>
                </c:ext>
              </c:extLst>
            </c:dLbl>
            <c:dLbl>
              <c:idx val="2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7-F6CF-4171-817B-59AB68427EAE}"/>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Heime u. Sozialwesen</c:v>
              </c:pt>
              <c:pt idx="1">
                <c:v>Gesundheitswesen</c:v>
              </c:pt>
              <c:pt idx="2">
                <c:v>Öff.Verwaltung, Verteidigung, SV, ext. Org.</c:v>
              </c:pt>
              <c:pt idx="3">
                <c:v>Verkehr u. Lagerei</c:v>
              </c:pt>
              <c:pt idx="4">
                <c:v>Finanz- u. Versicherungs-Dienstleist.</c:v>
              </c:pt>
              <c:pt idx="5">
                <c:v>Erziehung u. Unterricht</c:v>
              </c:pt>
              <c:pt idx="6">
                <c:v>Energieversorgung</c:v>
              </c:pt>
              <c:pt idx="7">
                <c:v>Gastgewerbe</c:v>
              </c:pt>
              <c:pt idx="8">
                <c:v>sonst. Dienstl. u. private Haushalte</c:v>
              </c:pt>
              <c:pt idx="9">
                <c:v>Wasser, Abwasser, Abfall</c:v>
              </c:pt>
              <c:pt idx="10">
                <c:v>Immobilien, freiber./wiss./techn. Dienstl.</c:v>
              </c:pt>
              <c:pt idx="11">
                <c:v>Land- u. Forstwirtschaft, Fischerei</c:v>
              </c:pt>
              <c:pt idx="12">
                <c:v>sonst. wirtschaftl. Dienstleist. (o. ANÜ)</c:v>
              </c:pt>
              <c:pt idx="13">
                <c:v>Bergbau, Gewinnung Steine u. Erden</c:v>
              </c:pt>
              <c:pt idx="14">
                <c:v>Herst. überw. häusl. konsumierter Güter</c:v>
              </c:pt>
              <c:pt idx="15">
                <c:v>Baugewerbe</c:v>
              </c:pt>
              <c:pt idx="16">
                <c:v>Information u. Kommunikation</c:v>
              </c:pt>
              <c:pt idx="17">
                <c:v>Handel, Instandhaltung/Reparatur Kfz</c:v>
              </c:pt>
              <c:pt idx="18">
                <c:v>Arbeitnehmerüberlassung (ANÜ)</c:v>
              </c:pt>
              <c:pt idx="19">
                <c:v>Herstellung von Vorleistungsgütern</c:v>
              </c:pt>
              <c:pt idx="20">
                <c:v>Metall-, Elektro- und Stahlindustrie</c:v>
              </c:pt>
              <c:pt idx="21">
                <c:v>Verarbeitendes Gewerbe</c:v>
              </c:pt>
            </c:strLit>
          </c:cat>
          <c:val>
            <c:numLit>
              <c:formatCode>General</c:formatCode>
              <c:ptCount val="22"/>
              <c:pt idx="0">
                <c:v>6105</c:v>
              </c:pt>
              <c:pt idx="1">
                <c:v>5704</c:v>
              </c:pt>
              <c:pt idx="2">
                <c:v>4369</c:v>
              </c:pt>
              <c:pt idx="3">
                <c:v>2286</c:v>
              </c:pt>
              <c:pt idx="4">
                <c:v>1723</c:v>
              </c:pt>
              <c:pt idx="5">
                <c:v>1170</c:v>
              </c:pt>
              <c:pt idx="6">
                <c:v>885</c:v>
              </c:pt>
              <c:pt idx="7">
                <c:v>824</c:v>
              </c:pt>
              <c:pt idx="8">
                <c:v>565</c:v>
              </c:pt>
              <c:pt idx="9">
                <c:v>486</c:v>
              </c:pt>
              <c:pt idx="10">
                <c:v>24</c:v>
              </c:pt>
              <c:pt idx="11">
                <c:v>-38</c:v>
              </c:pt>
              <c:pt idx="12">
                <c:v>-204</c:v>
              </c:pt>
              <c:pt idx="13">
                <c:v>-386</c:v>
              </c:pt>
              <c:pt idx="14">
                <c:v>-389</c:v>
              </c:pt>
              <c:pt idx="15">
                <c:v>-706</c:v>
              </c:pt>
              <c:pt idx="16">
                <c:v>-895</c:v>
              </c:pt>
              <c:pt idx="17">
                <c:v>-1275</c:v>
              </c:pt>
              <c:pt idx="18">
                <c:v>-2993</c:v>
              </c:pt>
              <c:pt idx="19">
                <c:v>-4197</c:v>
              </c:pt>
              <c:pt idx="20">
                <c:v>-8468</c:v>
              </c:pt>
              <c:pt idx="21">
                <c:v>-13054</c:v>
              </c:pt>
            </c:numLit>
          </c:val>
          <c:extLst>
            <c:ext xmlns:c16="http://schemas.microsoft.com/office/drawing/2014/chart" uri="{C3380CC4-5D6E-409C-BE32-E72D297353CC}">
              <c16:uniqueId val="{0000001A-F6CF-4171-817B-59AB68427EAE}"/>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700"/>
        <c:tickLblSkip val="1"/>
        <c:tickMarkSkip val="1"/>
        <c:noMultiLvlLbl val="0"/>
      </c:catAx>
      <c:valAx>
        <c:axId val="244653240"/>
        <c:scaling>
          <c:orientation val="minMax"/>
          <c:max val="65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5598058670117117E-3"/>
          <c:w val="0.95487164064257768"/>
          <c:h val="0.98488038826597657"/>
        </c:manualLayout>
      </c:layout>
      <c:barChart>
        <c:barDir val="bar"/>
        <c:grouping val="clustered"/>
        <c:varyColors val="0"/>
        <c:ser>
          <c:idx val="0"/>
          <c:order val="0"/>
          <c:tx>
            <c:v>ALO VVJ</c:v>
          </c:tx>
          <c:spPr>
            <a:solidFill>
              <a:srgbClr val="30384D"/>
            </a:solidFill>
          </c:spPr>
          <c:invertIfNegative val="0"/>
          <c:dPt>
            <c:idx val="0"/>
            <c:invertIfNegative val="0"/>
            <c:bubble3D val="0"/>
            <c:extLst>
              <c:ext xmlns:c16="http://schemas.microsoft.com/office/drawing/2014/chart" uri="{C3380CC4-5D6E-409C-BE32-E72D297353CC}">
                <c16:uniqueId val="{00000000-3B6A-48B4-B8B9-F509FF171213}"/>
              </c:ext>
            </c:extLst>
          </c:dPt>
          <c:dPt>
            <c:idx val="3"/>
            <c:invertIfNegative val="0"/>
            <c:bubble3D val="0"/>
            <c:extLst>
              <c:ext xmlns:c16="http://schemas.microsoft.com/office/drawing/2014/chart" uri="{C3380CC4-5D6E-409C-BE32-E72D297353CC}">
                <c16:uniqueId val="{00000001-3B6A-48B4-B8B9-F509FF171213}"/>
              </c:ext>
            </c:extLst>
          </c:dPt>
          <c:dPt>
            <c:idx val="4"/>
            <c:invertIfNegative val="0"/>
            <c:bubble3D val="0"/>
            <c:extLst>
              <c:ext xmlns:c16="http://schemas.microsoft.com/office/drawing/2014/chart" uri="{C3380CC4-5D6E-409C-BE32-E72D297353CC}">
                <c16:uniqueId val="{00000002-3B6A-48B4-B8B9-F509FF171213}"/>
              </c:ext>
            </c:extLst>
          </c:dPt>
          <c:dPt>
            <c:idx val="17"/>
            <c:invertIfNegative val="0"/>
            <c:bubble3D val="0"/>
            <c:spPr>
              <a:solidFill>
                <a:srgbClr val="747C8F"/>
              </a:solidFill>
            </c:spPr>
            <c:extLst>
              <c:ext xmlns:c16="http://schemas.microsoft.com/office/drawing/2014/chart" uri="{C3380CC4-5D6E-409C-BE32-E72D297353CC}">
                <c16:uniqueId val="{00000004-3B6A-48B4-B8B9-F509FF171213}"/>
              </c:ext>
            </c:extLst>
          </c:dPt>
          <c:dPt>
            <c:idx val="29"/>
            <c:invertIfNegative val="0"/>
            <c:bubble3D val="0"/>
            <c:extLst>
              <c:ext xmlns:c16="http://schemas.microsoft.com/office/drawing/2014/chart" uri="{C3380CC4-5D6E-409C-BE32-E72D297353CC}">
                <c16:uniqueId val="{00000005-3B6A-48B4-B8B9-F509FF171213}"/>
              </c:ext>
            </c:extLst>
          </c:dPt>
          <c:dPt>
            <c:idx val="49"/>
            <c:invertIfNegative val="0"/>
            <c:bubble3D val="0"/>
            <c:extLst>
              <c:ext xmlns:c16="http://schemas.microsoft.com/office/drawing/2014/chart" uri="{C3380CC4-5D6E-409C-BE32-E72D297353CC}">
                <c16:uniqueId val="{00000006-3B6A-48B4-B8B9-F509FF171213}"/>
              </c:ext>
            </c:extLst>
          </c:dPt>
          <c:dLbls>
            <c:numFmt formatCode="\+0.0%;\-0.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8"/>
              <c:pt idx="0">
                <c:v>Waldeck-Frankenberg</c:v>
              </c:pt>
              <c:pt idx="1">
                <c:v>Kassel</c:v>
              </c:pt>
              <c:pt idx="2">
                <c:v>Kassel, documenta-Stadt</c:v>
              </c:pt>
              <c:pt idx="3">
                <c:v>Vogelsbergkreis</c:v>
              </c:pt>
              <c:pt idx="4">
                <c:v>Odenwaldkreis</c:v>
              </c:pt>
              <c:pt idx="5">
                <c:v>Limburg-Weilburg</c:v>
              </c:pt>
              <c:pt idx="6">
                <c:v>Bergstraße</c:v>
              </c:pt>
              <c:pt idx="7">
                <c:v>Gießen</c:v>
              </c:pt>
              <c:pt idx="8">
                <c:v>Rheingau-Taunus-Kreis</c:v>
              </c:pt>
              <c:pt idx="9">
                <c:v>Wiesbaden, Landeshauptstadt</c:v>
              </c:pt>
              <c:pt idx="10">
                <c:v>Werra-Meißner-Kreis</c:v>
              </c:pt>
              <c:pt idx="11">
                <c:v>Marburg-Biedenkopf</c:v>
              </c:pt>
              <c:pt idx="12">
                <c:v>Wetteraukreis</c:v>
              </c:pt>
              <c:pt idx="13">
                <c:v>Offenbach am Main, Stadt</c:v>
              </c:pt>
              <c:pt idx="14">
                <c:v>Schwalm-Eder-Kreis</c:v>
              </c:pt>
              <c:pt idx="15">
                <c:v>Main-Taunus-Kreis</c:v>
              </c:pt>
              <c:pt idx="16">
                <c:v>Frankfurt am Main, Stadt</c:v>
              </c:pt>
              <c:pt idx="17">
                <c:v>Hessen</c:v>
              </c:pt>
              <c:pt idx="18">
                <c:v>Darmstadt-Dieburg</c:v>
              </c:pt>
              <c:pt idx="19">
                <c:v>Fulda</c:v>
              </c:pt>
              <c:pt idx="20">
                <c:v>Lahn-Dill-Kreis</c:v>
              </c:pt>
              <c:pt idx="21">
                <c:v>Groß-Gerau</c:v>
              </c:pt>
              <c:pt idx="22">
                <c:v>Darmstadt, Wissenschaftsstadt</c:v>
              </c:pt>
              <c:pt idx="23">
                <c:v>Offenbach</c:v>
              </c:pt>
              <c:pt idx="24">
                <c:v>Hersfeld-Rotenburg</c:v>
              </c:pt>
              <c:pt idx="25">
                <c:v>Main-Kinzig-Kreis</c:v>
              </c:pt>
              <c:pt idx="26">
                <c:v>Hanau, Brüder-Grimm-Stadt</c:v>
              </c:pt>
              <c:pt idx="27">
                <c:v>Hochtaunuskreis</c:v>
              </c:pt>
            </c:strLit>
          </c:cat>
          <c:val>
            <c:numLit>
              <c:formatCode>#,#00%</c:formatCode>
              <c:ptCount val="28"/>
              <c:pt idx="0">
                <c:v>-6.8322981366459631E-2</c:v>
              </c:pt>
              <c:pt idx="1">
                <c:v>-3.402835696413678E-2</c:v>
              </c:pt>
              <c:pt idx="2">
                <c:v>-2.8819024586860136E-2</c:v>
              </c:pt>
              <c:pt idx="3">
                <c:v>-1.7628205128205128E-2</c:v>
              </c:pt>
              <c:pt idx="4">
                <c:v>-1.5007898894154818E-2</c:v>
              </c:pt>
              <c:pt idx="5">
                <c:v>-1.2755102040816327E-2</c:v>
              </c:pt>
              <c:pt idx="6">
                <c:v>-3.3960662232913543E-3</c:v>
              </c:pt>
              <c:pt idx="7">
                <c:v>-3.1847133757961782E-4</c:v>
              </c:pt>
              <c:pt idx="8">
                <c:v>1.9425019425019425E-4</c:v>
              </c:pt>
              <c:pt idx="9">
                <c:v>7.5522996752511141E-4</c:v>
              </c:pt>
              <c:pt idx="10">
                <c:v>1.0756543564001434E-3</c:v>
              </c:pt>
              <c:pt idx="11">
                <c:v>3.3418204964990451E-3</c:v>
              </c:pt>
              <c:pt idx="12">
                <c:v>4.9980776624375242E-3</c:v>
              </c:pt>
              <c:pt idx="13">
                <c:v>5.6720749241524863E-3</c:v>
              </c:pt>
              <c:pt idx="14">
                <c:v>1.2572968118545127E-2</c:v>
              </c:pt>
              <c:pt idx="15">
                <c:v>1.6480446927374302E-2</c:v>
              </c:pt>
              <c:pt idx="16">
                <c:v>1.8054292765294196E-2</c:v>
              </c:pt>
              <c:pt idx="17">
                <c:v>2.5802639353949181E-2</c:v>
              </c:pt>
              <c:pt idx="18">
                <c:v>4.1934353463380446E-2</c:v>
              </c:pt>
              <c:pt idx="19">
                <c:v>4.3487179487179485E-2</c:v>
              </c:pt>
              <c:pt idx="20">
                <c:v>5.5582943061375401E-2</c:v>
              </c:pt>
              <c:pt idx="21">
                <c:v>5.5592136205436932E-2</c:v>
              </c:pt>
              <c:pt idx="22">
                <c:v>6.4033408734992164E-2</c:v>
              </c:pt>
              <c:pt idx="23">
                <c:v>7.8110725379133925E-2</c:v>
              </c:pt>
              <c:pt idx="24">
                <c:v>9.7262247838616714E-2</c:v>
              </c:pt>
              <c:pt idx="25">
                <c:v>0.10446570972886762</c:v>
              </c:pt>
              <c:pt idx="26">
                <c:v>0.10467537384062085</c:v>
              </c:pt>
              <c:pt idx="27">
                <c:v>0.1421159903650176</c:v>
              </c:pt>
            </c:numLit>
          </c:val>
          <c:extLst>
            <c:ext xmlns:c16="http://schemas.microsoft.com/office/drawing/2014/chart" uri="{C3380CC4-5D6E-409C-BE32-E72D297353CC}">
              <c16:uniqueId val="{00000007-3B6A-48B4-B8B9-F509FF171213}"/>
            </c:ext>
          </c:extLst>
        </c:ser>
        <c:dLbls>
          <c:showLegendKey val="0"/>
          <c:showVal val="0"/>
          <c:showCatName val="0"/>
          <c:showSerName val="0"/>
          <c:showPercent val="0"/>
          <c:showBubbleSize val="0"/>
        </c:dLbls>
        <c:gapWidth val="40"/>
        <c:axId val="248450192"/>
        <c:axId val="248449800"/>
      </c:barChart>
      <c:catAx>
        <c:axId val="248450192"/>
        <c:scaling>
          <c:orientation val="maxMin"/>
        </c:scaling>
        <c:delete val="0"/>
        <c:axPos val="l"/>
        <c:numFmt formatCode="General" sourceLinked="1"/>
        <c:majorTickMark val="none"/>
        <c:minorTickMark val="none"/>
        <c:tickLblPos val="low"/>
        <c:txPr>
          <a:bodyPr/>
          <a:lstStyle/>
          <a:p>
            <a:pPr>
              <a:defRPr>
                <a:solidFill>
                  <a:schemeClr val="tx1">
                    <a:lumMod val="75000"/>
                    <a:lumOff val="25000"/>
                  </a:schemeClr>
                </a:solidFill>
              </a:defRPr>
            </a:pPr>
            <a:endParaRPr lang="de-DE"/>
          </a:p>
        </c:txPr>
        <c:crossAx val="248449800"/>
        <c:crosses val="autoZero"/>
        <c:auto val="1"/>
        <c:lblAlgn val="ctr"/>
        <c:lblOffset val="550"/>
        <c:tickLblSkip val="1"/>
        <c:noMultiLvlLbl val="0"/>
      </c:catAx>
      <c:valAx>
        <c:axId val="248449800"/>
        <c:scaling>
          <c:orientation val="minMax"/>
        </c:scaling>
        <c:delete val="1"/>
        <c:axPos val="t"/>
        <c:numFmt formatCode="0.0%" sourceLinked="0"/>
        <c:majorTickMark val="out"/>
        <c:minorTickMark val="none"/>
        <c:tickLblPos val="none"/>
        <c:crossAx val="248450192"/>
        <c:crosses val="autoZero"/>
        <c:crossBetween val="between"/>
      </c:valAx>
    </c:plotArea>
    <c:plotVisOnly val="1"/>
    <c:dispBlanksAs val="gap"/>
    <c:showDLblsOverMax val="0"/>
  </c:chart>
  <c:spPr>
    <a:ln>
      <a:noFill/>
    </a:ln>
    <a:effectLst/>
  </c:spPr>
  <c:txPr>
    <a:bodyPr/>
    <a:lstStyle/>
    <a:p>
      <a:pPr>
        <a:defRPr sz="800" b="0" i="0" u="none" strike="noStrike" baseline="0">
          <a:latin typeface="Arial"/>
          <a:ea typeface="Arial"/>
          <a:cs typeface="Arial"/>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6976883913607183E-3"/>
          <c:w val="0.95487179487179485"/>
          <c:h val="0.9926046232172786"/>
        </c:manualLayout>
      </c:layout>
      <c:barChart>
        <c:barDir val="bar"/>
        <c:grouping val="clustered"/>
        <c:varyColors val="0"/>
        <c:ser>
          <c:idx val="0"/>
          <c:order val="0"/>
          <c:tx>
            <c:v>  Juni 2026</c:v>
          </c:tx>
          <c:spPr>
            <a:solidFill>
              <a:srgbClr val="30384D"/>
            </a:solidFill>
            <a:ln w="25400">
              <a:noFill/>
            </a:ln>
          </c:spPr>
          <c:invertIfNegative val="0"/>
          <c:dPt>
            <c:idx val="4"/>
            <c:invertIfNegative val="0"/>
            <c:bubble3D val="0"/>
            <c:extLst>
              <c:ext xmlns:c16="http://schemas.microsoft.com/office/drawing/2014/chart" uri="{C3380CC4-5D6E-409C-BE32-E72D297353CC}">
                <c16:uniqueId val="{00000000-2223-4504-951A-5321B4EAC33D}"/>
              </c:ext>
            </c:extLst>
          </c:dPt>
          <c:dPt>
            <c:idx val="7"/>
            <c:invertIfNegative val="0"/>
            <c:bubble3D val="0"/>
            <c:extLst>
              <c:ext xmlns:c16="http://schemas.microsoft.com/office/drawing/2014/chart" uri="{C3380CC4-5D6E-409C-BE32-E72D297353CC}">
                <c16:uniqueId val="{00000001-2223-4504-951A-5321B4EAC33D}"/>
              </c:ext>
            </c:extLst>
          </c:dPt>
          <c:dPt>
            <c:idx val="17"/>
            <c:invertIfNegative val="0"/>
            <c:bubble3D val="0"/>
            <c:spPr>
              <a:solidFill>
                <a:srgbClr val="747C8F"/>
              </a:solidFill>
              <a:ln w="25400">
                <a:noFill/>
              </a:ln>
            </c:spPr>
            <c:extLst>
              <c:ext xmlns:c16="http://schemas.microsoft.com/office/drawing/2014/chart" uri="{C3380CC4-5D6E-409C-BE32-E72D297353CC}">
                <c16:uniqueId val="{00000003-2223-4504-951A-5321B4EAC33D}"/>
              </c:ext>
            </c:extLst>
          </c:dPt>
          <c:dPt>
            <c:idx val="32"/>
            <c:invertIfNegative val="0"/>
            <c:bubble3D val="0"/>
            <c:extLst>
              <c:ext xmlns:c16="http://schemas.microsoft.com/office/drawing/2014/chart" uri="{C3380CC4-5D6E-409C-BE32-E72D297353CC}">
                <c16:uniqueId val="{00000004-2223-4504-951A-5321B4EAC33D}"/>
              </c:ext>
            </c:extLst>
          </c:dPt>
          <c:dPt>
            <c:idx val="60"/>
            <c:invertIfNegative val="0"/>
            <c:bubble3D val="0"/>
            <c:extLst>
              <c:ext xmlns:c16="http://schemas.microsoft.com/office/drawing/2014/chart" uri="{C3380CC4-5D6E-409C-BE32-E72D297353CC}">
                <c16:uniqueId val="{00000005-2223-4504-951A-5321B4EAC33D}"/>
              </c:ext>
            </c:extLst>
          </c:dPt>
          <c:dLbls>
            <c:numFmt formatCode="0.0%" sourceLinked="0"/>
            <c:spPr>
              <a:noFill/>
              <a:ln w="25400">
                <a:noFill/>
              </a:ln>
            </c:spPr>
            <c:txPr>
              <a:bodyPr/>
              <a:lstStyle/>
              <a:p>
                <a:pPr>
                  <a:defRPr sz="800">
                    <a:solidFill>
                      <a:schemeClr val="tx1">
                        <a:lumMod val="75000"/>
                        <a:lumOff val="25000"/>
                      </a:schemeClr>
                    </a:solidFil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8"/>
              <c:pt idx="0">
                <c:v>Fulda</c:v>
              </c:pt>
              <c:pt idx="1">
                <c:v>Vogelsbergkreis</c:v>
              </c:pt>
              <c:pt idx="2">
                <c:v>Kassel</c:v>
              </c:pt>
              <c:pt idx="3">
                <c:v>Waldeck-Frankenberg</c:v>
              </c:pt>
              <c:pt idx="4">
                <c:v>Wetteraukreis</c:v>
              </c:pt>
              <c:pt idx="5">
                <c:v>Schwalm-Eder-Kreis</c:v>
              </c:pt>
              <c:pt idx="6">
                <c:v>Bergstraße</c:v>
              </c:pt>
              <c:pt idx="7">
                <c:v>Marburg-Biedenkopf</c:v>
              </c:pt>
              <c:pt idx="8">
                <c:v>Hersfeld-Rotenburg</c:v>
              </c:pt>
              <c:pt idx="9">
                <c:v>Odenwaldkreis</c:v>
              </c:pt>
              <c:pt idx="10">
                <c:v>Hochtaunuskreis</c:v>
              </c:pt>
              <c:pt idx="11">
                <c:v>Rheingau-Taunus-Kreis</c:v>
              </c:pt>
              <c:pt idx="12">
                <c:v>Darmstadt-Dieburg</c:v>
              </c:pt>
              <c:pt idx="13">
                <c:v>Main-Kinzig-Kreis</c:v>
              </c:pt>
              <c:pt idx="14">
                <c:v>Main-Taunus-Kreis</c:v>
              </c:pt>
              <c:pt idx="15">
                <c:v>Limburg-Weilburg</c:v>
              </c:pt>
              <c:pt idx="16">
                <c:v>Werra-Meißner-Kreis</c:v>
              </c:pt>
              <c:pt idx="17">
                <c:v>Hessen</c:v>
              </c:pt>
              <c:pt idx="18">
                <c:v>Offenbach</c:v>
              </c:pt>
              <c:pt idx="19">
                <c:v>Gießen</c:v>
              </c:pt>
              <c:pt idx="20">
                <c:v>Lahn-Dill-Kreis</c:v>
              </c:pt>
              <c:pt idx="21">
                <c:v>Darmstadt, Wissenschaftsstadt</c:v>
              </c:pt>
              <c:pt idx="22">
                <c:v>Frankfurt am Main, Stadt</c:v>
              </c:pt>
              <c:pt idx="23">
                <c:v>Groß-Gerau</c:v>
              </c:pt>
              <c:pt idx="24">
                <c:v>Wiesbaden, Landeshauptstadt</c:v>
              </c:pt>
              <c:pt idx="25">
                <c:v>Kassel, documenta-Stadt</c:v>
              </c:pt>
              <c:pt idx="26">
                <c:v>Offenbach am Main, Stadt</c:v>
              </c:pt>
              <c:pt idx="27">
                <c:v>Hanau, Brüder-Grimm-Stadt</c:v>
              </c:pt>
            </c:strLit>
          </c:cat>
          <c:val>
            <c:numLit>
              <c:formatCode>#,#00%</c:formatCode>
              <c:ptCount val="28"/>
              <c:pt idx="0">
                <c:v>3.9E-2</c:v>
              </c:pt>
              <c:pt idx="1">
                <c:v>4.2999999999999997E-2</c:v>
              </c:pt>
              <c:pt idx="2">
                <c:v>4.3999999999999997E-2</c:v>
              </c:pt>
              <c:pt idx="3">
                <c:v>4.3999999999999997E-2</c:v>
              </c:pt>
              <c:pt idx="4">
                <c:v>4.4999999999999998E-2</c:v>
              </c:pt>
              <c:pt idx="5">
                <c:v>4.4999999999999998E-2</c:v>
              </c:pt>
              <c:pt idx="6">
                <c:v>4.5999999999999999E-2</c:v>
              </c:pt>
              <c:pt idx="7">
                <c:v>4.5999999999999999E-2</c:v>
              </c:pt>
              <c:pt idx="8">
                <c:v>4.7E-2</c:v>
              </c:pt>
              <c:pt idx="9">
                <c:v>4.8000000000000001E-2</c:v>
              </c:pt>
              <c:pt idx="10">
                <c:v>4.9000000000000002E-2</c:v>
              </c:pt>
              <c:pt idx="11">
                <c:v>5.0999999999999997E-2</c:v>
              </c:pt>
              <c:pt idx="12">
                <c:v>5.2999999999999999E-2</c:v>
              </c:pt>
              <c:pt idx="13">
                <c:v>5.2999999999999999E-2</c:v>
              </c:pt>
              <c:pt idx="14">
                <c:v>5.2999999999999999E-2</c:v>
              </c:pt>
              <c:pt idx="15">
                <c:v>5.2999999999999999E-2</c:v>
              </c:pt>
              <c:pt idx="16">
                <c:v>5.2999999999999999E-2</c:v>
              </c:pt>
              <c:pt idx="17">
                <c:v>5.8000000000000003E-2</c:v>
              </c:pt>
              <c:pt idx="18">
                <c:v>5.8000000000000003E-2</c:v>
              </c:pt>
              <c:pt idx="19">
                <c:v>6.0999999999999999E-2</c:v>
              </c:pt>
              <c:pt idx="20">
                <c:v>6.0999999999999999E-2</c:v>
              </c:pt>
              <c:pt idx="21">
                <c:v>6.5000000000000002E-2</c:v>
              </c:pt>
              <c:pt idx="22">
                <c:v>7.0000000000000007E-2</c:v>
              </c:pt>
              <c:pt idx="23">
                <c:v>7.0999999999999994E-2</c:v>
              </c:pt>
              <c:pt idx="24">
                <c:v>8.1000000000000003E-2</c:v>
              </c:pt>
              <c:pt idx="25">
                <c:v>8.5999999999999993E-2</c:v>
              </c:pt>
              <c:pt idx="26">
                <c:v>9.2999999999999999E-2</c:v>
              </c:pt>
              <c:pt idx="27">
                <c:v>0.10199999999999999</c:v>
              </c:pt>
            </c:numLit>
          </c:val>
          <c:extLst>
            <c:ext xmlns:c16="http://schemas.microsoft.com/office/drawing/2014/chart" uri="{C3380CC4-5D6E-409C-BE32-E72D297353CC}">
              <c16:uniqueId val="{00000006-2223-4504-951A-5321B4EAC33D}"/>
            </c:ext>
          </c:extLst>
        </c:ser>
        <c:dLbls>
          <c:showLegendKey val="0"/>
          <c:showVal val="0"/>
          <c:showCatName val="0"/>
          <c:showSerName val="0"/>
          <c:showPercent val="0"/>
          <c:showBubbleSize val="0"/>
        </c:dLbls>
        <c:gapWidth val="40"/>
        <c:axId val="248451368"/>
        <c:axId val="248452544"/>
      </c:barChart>
      <c:catAx>
        <c:axId val="248451368"/>
        <c:scaling>
          <c:orientation val="maxMin"/>
        </c:scaling>
        <c:delete val="0"/>
        <c:axPos val="l"/>
        <c:numFmt formatCode="General" sourceLinked="1"/>
        <c:majorTickMark val="none"/>
        <c:minorTickMark val="none"/>
        <c:tickLblPos val="nextTo"/>
        <c:txPr>
          <a:bodyPr/>
          <a:lstStyle/>
          <a:p>
            <a:pPr>
              <a:defRPr>
                <a:solidFill>
                  <a:schemeClr val="tx1">
                    <a:lumMod val="75000"/>
                    <a:lumOff val="25000"/>
                  </a:schemeClr>
                </a:solidFill>
              </a:defRPr>
            </a:pPr>
            <a:endParaRPr lang="de-DE"/>
          </a:p>
        </c:txPr>
        <c:crossAx val="248452544"/>
        <c:crosses val="autoZero"/>
        <c:auto val="1"/>
        <c:lblAlgn val="ctr"/>
        <c:lblOffset val="350"/>
        <c:tickLblSkip val="1"/>
        <c:tickMarkSkip val="1"/>
        <c:noMultiLvlLbl val="0"/>
      </c:catAx>
      <c:valAx>
        <c:axId val="248452544"/>
        <c:scaling>
          <c:orientation val="minMax"/>
        </c:scaling>
        <c:delete val="1"/>
        <c:axPos val="t"/>
        <c:numFmt formatCode="#,#00%" sourceLinked="1"/>
        <c:majorTickMark val="out"/>
        <c:minorTickMark val="none"/>
        <c:tickLblPos val="nextTo"/>
        <c:crossAx val="248451368"/>
        <c:crosses val="autoZero"/>
        <c:crossBetween val="between"/>
      </c:valAx>
      <c:spPr>
        <a:noFill/>
        <a:ln w="25400">
          <a:noFill/>
        </a:ln>
      </c:spPr>
    </c:plotArea>
    <c:plotVisOnly val="1"/>
    <c:dispBlanksAs val="gap"/>
    <c:showDLblsOverMax val="0"/>
  </c:chart>
  <c:spPr>
    <a:noFill/>
    <a:ln w="9525">
      <a:noFill/>
    </a:ln>
    <a:effectLst/>
  </c:spPr>
  <c:txPr>
    <a:bodyPr/>
    <a:lstStyle/>
    <a:p>
      <a:pPr>
        <a:defRPr sz="800" b="0" i="0" u="none" strike="noStrike" baseline="0">
          <a:latin typeface="Arial"/>
          <a:ea typeface="Arial"/>
          <a:cs typeface="Arial"/>
        </a:defRPr>
      </a:pPr>
      <a:endParaRPr lang="de-DE"/>
    </a:p>
  </c:txPr>
  <c:printSettings>
    <c:headerFooter alignWithMargins="0"/>
    <c:pageMargins b="0.98425196899999956" l="0.78740157499999996" r="0.78740157499999996" t="0.98425196899999956" header="0.49212598450000755" footer="0.4921259845000075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1452.6327484738626</c:v>
                </c:pt>
                <c:pt idx="1">
                  <c:v>1196.3315488634519</c:v>
                </c:pt>
                <c:pt idx="2">
                  <c:v>538.18775381103933</c:v>
                </c:pt>
                <c:pt idx="3">
                  <c:v>44.769464314701587</c:v>
                </c:pt>
                <c:pt idx="4">
                  <c:v>29.300968414735525</c:v>
                </c:pt>
                <c:pt idx="5">
                  <c:v>584.07336232297541</c:v>
                </c:pt>
                <c:pt idx="6">
                  <c:v>245.65242047114728</c:v>
                </c:pt>
                <c:pt idx="7">
                  <c:v>10.64877913926342</c:v>
                </c:pt>
              </c:numCache>
            </c:numRef>
          </c:val>
          <c:extLst>
            <c:ext xmlns:c16="http://schemas.microsoft.com/office/drawing/2014/chart" uri="{C3380CC4-5D6E-409C-BE32-E72D297353CC}">
              <c16:uniqueId val="{00000000-EBE6-472F-93D4-CA167CE3FD66}"/>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47B1-4103-92AF-03E210F68DC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130774</c:v>
              </c:pt>
              <c:pt idx="1">
                <c:v>130743</c:v>
              </c:pt>
              <c:pt idx="2">
                <c:v>130510</c:v>
              </c:pt>
              <c:pt idx="3">
                <c:v>131152</c:v>
              </c:pt>
              <c:pt idx="4">
                <c:v>130415</c:v>
              </c:pt>
              <c:pt idx="5">
                <c:v>129875</c:v>
              </c:pt>
              <c:pt idx="6">
                <c:v>130600</c:v>
              </c:pt>
              <c:pt idx="7">
                <c:v>133570</c:v>
              </c:pt>
              <c:pt idx="8">
                <c:v>131083</c:v>
              </c:pt>
              <c:pt idx="9">
                <c:v>130813</c:v>
              </c:pt>
              <c:pt idx="10">
                <c:v>129078</c:v>
              </c:pt>
              <c:pt idx="11">
                <c:v>129250</c:v>
              </c:pt>
              <c:pt idx="12">
                <c:v>133749</c:v>
              </c:pt>
              <c:pt idx="13">
                <c:v>133490</c:v>
              </c:pt>
              <c:pt idx="14">
                <c:v>133419</c:v>
              </c:pt>
              <c:pt idx="15">
                <c:v>133566</c:v>
              </c:pt>
              <c:pt idx="16">
                <c:v>133751</c:v>
              </c:pt>
              <c:pt idx="17">
                <c:v>133107</c:v>
              </c:pt>
              <c:pt idx="18">
                <c:v>134205</c:v>
              </c:pt>
              <c:pt idx="19">
                <c:v>137838</c:v>
              </c:pt>
              <c:pt idx="20">
                <c:v>134694</c:v>
              </c:pt>
              <c:pt idx="21">
                <c:v>133884</c:v>
              </c:pt>
              <c:pt idx="22">
                <c:v>131958</c:v>
              </c:pt>
              <c:pt idx="23">
                <c:v>132053</c:v>
              </c:pt>
              <c:pt idx="24">
                <c:v>135071</c:v>
              </c:pt>
              <c:pt idx="25" formatCode="General">
                <c:v>134823</c:v>
              </c:pt>
              <c:pt idx="26" formatCode="General">
                <c:v>134190</c:v>
              </c:pt>
              <c:pt idx="27" formatCode="General">
                <c:v>134191</c:v>
              </c:pt>
              <c:pt idx="28" formatCode="General">
                <c:v>132410</c:v>
              </c:pt>
              <c:pt idx="29" formatCode="General">
                <c:v>131322</c:v>
              </c:pt>
            </c:numLit>
          </c:val>
          <c:extLst>
            <c:ext xmlns:c16="http://schemas.microsoft.com/office/drawing/2014/chart" uri="{C3380CC4-5D6E-409C-BE32-E72D297353CC}">
              <c16:uniqueId val="{00000001-47B1-4103-92AF-03E210F68DC8}"/>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47B1-4103-92AF-03E210F68DC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63985</c:v>
              </c:pt>
              <c:pt idx="1">
                <c:v>65052</c:v>
              </c:pt>
              <c:pt idx="2">
                <c:v>63333</c:v>
              </c:pt>
              <c:pt idx="3">
                <c:v>62596</c:v>
              </c:pt>
              <c:pt idx="4">
                <c:v>61367</c:v>
              </c:pt>
              <c:pt idx="5">
                <c:v>62221</c:v>
              </c:pt>
              <c:pt idx="6">
                <c:v>66459</c:v>
              </c:pt>
              <c:pt idx="7">
                <c:v>68015</c:v>
              </c:pt>
              <c:pt idx="8">
                <c:v>64781</c:v>
              </c:pt>
              <c:pt idx="9">
                <c:v>64372</c:v>
              </c:pt>
              <c:pt idx="10">
                <c:v>63815</c:v>
              </c:pt>
              <c:pt idx="11">
                <c:v>65087</c:v>
              </c:pt>
              <c:pt idx="12">
                <c:v>73403</c:v>
              </c:pt>
              <c:pt idx="13">
                <c:v>73917</c:v>
              </c:pt>
              <c:pt idx="14">
                <c:v>71823</c:v>
              </c:pt>
              <c:pt idx="15">
                <c:v>70660</c:v>
              </c:pt>
              <c:pt idx="16">
                <c:v>69636</c:v>
              </c:pt>
              <c:pt idx="17">
                <c:v>69973</c:v>
              </c:pt>
              <c:pt idx="18">
                <c:v>74838</c:v>
              </c:pt>
              <c:pt idx="19">
                <c:v>75085</c:v>
              </c:pt>
              <c:pt idx="20">
                <c:v>71796</c:v>
              </c:pt>
              <c:pt idx="21">
                <c:v>71468</c:v>
              </c:pt>
              <c:pt idx="22">
                <c:v>70433</c:v>
              </c:pt>
              <c:pt idx="23">
                <c:v>72586</c:v>
              </c:pt>
              <c:pt idx="24">
                <c:v>81067</c:v>
              </c:pt>
              <c:pt idx="25" formatCode="General">
                <c:v>80916</c:v>
              </c:pt>
              <c:pt idx="26" formatCode="General">
                <c:v>78897</c:v>
              </c:pt>
              <c:pt idx="27" formatCode="General">
                <c:v>78244</c:v>
              </c:pt>
              <c:pt idx="28" formatCode="General">
                <c:v>76262</c:v>
              </c:pt>
              <c:pt idx="29" formatCode="General">
                <c:v>76998</c:v>
              </c:pt>
            </c:numLit>
          </c:val>
          <c:extLst>
            <c:ext xmlns:c16="http://schemas.microsoft.com/office/drawing/2014/chart" uri="{C3380CC4-5D6E-409C-BE32-E72D297353CC}">
              <c16:uniqueId val="{00000003-47B1-4103-92AF-03E210F68DC8}"/>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47B1-4103-92AF-03E210F68DC8}"/>
                </c:ext>
              </c:extLst>
            </c:dLbl>
            <c:dLbl>
              <c:idx val="1"/>
              <c:delete val="1"/>
              <c:extLst>
                <c:ext xmlns:c15="http://schemas.microsoft.com/office/drawing/2012/chart" uri="{CE6537A1-D6FC-4f65-9D91-7224C49458BB}"/>
                <c:ext xmlns:c16="http://schemas.microsoft.com/office/drawing/2014/chart" uri="{C3380CC4-5D6E-409C-BE32-E72D297353CC}">
                  <c16:uniqueId val="{00000005-47B1-4103-92AF-03E210F68DC8}"/>
                </c:ext>
              </c:extLst>
            </c:dLbl>
            <c:dLbl>
              <c:idx val="2"/>
              <c:delete val="1"/>
              <c:extLst>
                <c:ext xmlns:c15="http://schemas.microsoft.com/office/drawing/2012/chart" uri="{CE6537A1-D6FC-4f65-9D91-7224C49458BB}"/>
                <c:ext xmlns:c16="http://schemas.microsoft.com/office/drawing/2014/chart" uri="{C3380CC4-5D6E-409C-BE32-E72D297353CC}">
                  <c16:uniqueId val="{00000006-47B1-4103-92AF-03E210F68DC8}"/>
                </c:ext>
              </c:extLst>
            </c:dLbl>
            <c:dLbl>
              <c:idx val="3"/>
              <c:delete val="1"/>
              <c:extLst>
                <c:ext xmlns:c15="http://schemas.microsoft.com/office/drawing/2012/chart" uri="{CE6537A1-D6FC-4f65-9D91-7224C49458BB}"/>
                <c:ext xmlns:c16="http://schemas.microsoft.com/office/drawing/2014/chart" uri="{C3380CC4-5D6E-409C-BE32-E72D297353CC}">
                  <c16:uniqueId val="{00000007-47B1-4103-92AF-03E210F68DC8}"/>
                </c:ext>
              </c:extLst>
            </c:dLbl>
            <c:dLbl>
              <c:idx val="4"/>
              <c:delete val="1"/>
              <c:extLst>
                <c:ext xmlns:c15="http://schemas.microsoft.com/office/drawing/2012/chart" uri="{CE6537A1-D6FC-4f65-9D91-7224C49458BB}"/>
                <c:ext xmlns:c16="http://schemas.microsoft.com/office/drawing/2014/chart" uri="{C3380CC4-5D6E-409C-BE32-E72D297353CC}">
                  <c16:uniqueId val="{00000008-47B1-4103-92AF-03E210F68DC8}"/>
                </c:ext>
              </c:extLst>
            </c:dLbl>
            <c:dLbl>
              <c:idx val="6"/>
              <c:delete val="1"/>
              <c:extLst>
                <c:ext xmlns:c15="http://schemas.microsoft.com/office/drawing/2012/chart" uri="{CE6537A1-D6FC-4f65-9D91-7224C49458BB}"/>
                <c:ext xmlns:c16="http://schemas.microsoft.com/office/drawing/2014/chart" uri="{C3380CC4-5D6E-409C-BE32-E72D297353CC}">
                  <c16:uniqueId val="{00000009-47B1-4103-92AF-03E210F68DC8}"/>
                </c:ext>
              </c:extLst>
            </c:dLbl>
            <c:dLbl>
              <c:idx val="7"/>
              <c:delete val="1"/>
              <c:extLst>
                <c:ext xmlns:c15="http://schemas.microsoft.com/office/drawing/2012/chart" uri="{CE6537A1-D6FC-4f65-9D91-7224C49458BB}"/>
                <c:ext xmlns:c16="http://schemas.microsoft.com/office/drawing/2014/chart" uri="{C3380CC4-5D6E-409C-BE32-E72D297353CC}">
                  <c16:uniqueId val="{0000000A-47B1-4103-92AF-03E210F68DC8}"/>
                </c:ext>
              </c:extLst>
            </c:dLbl>
            <c:dLbl>
              <c:idx val="8"/>
              <c:delete val="1"/>
              <c:extLst>
                <c:ext xmlns:c15="http://schemas.microsoft.com/office/drawing/2012/chart" uri="{CE6537A1-D6FC-4f65-9D91-7224C49458BB}"/>
                <c:ext xmlns:c16="http://schemas.microsoft.com/office/drawing/2014/chart" uri="{C3380CC4-5D6E-409C-BE32-E72D297353CC}">
                  <c16:uniqueId val="{0000000B-47B1-4103-92AF-03E210F68DC8}"/>
                </c:ext>
              </c:extLst>
            </c:dLbl>
            <c:dLbl>
              <c:idx val="9"/>
              <c:delete val="1"/>
              <c:extLst>
                <c:ext xmlns:c15="http://schemas.microsoft.com/office/drawing/2012/chart" uri="{CE6537A1-D6FC-4f65-9D91-7224C49458BB}"/>
                <c:ext xmlns:c16="http://schemas.microsoft.com/office/drawing/2014/chart" uri="{C3380CC4-5D6E-409C-BE32-E72D297353CC}">
                  <c16:uniqueId val="{0000000C-47B1-4103-92AF-03E210F68DC8}"/>
                </c:ext>
              </c:extLst>
            </c:dLbl>
            <c:dLbl>
              <c:idx val="10"/>
              <c:delete val="1"/>
              <c:extLst>
                <c:ext xmlns:c15="http://schemas.microsoft.com/office/drawing/2012/chart" uri="{CE6537A1-D6FC-4f65-9D91-7224C49458BB}"/>
                <c:ext xmlns:c16="http://schemas.microsoft.com/office/drawing/2014/chart" uri="{C3380CC4-5D6E-409C-BE32-E72D297353CC}">
                  <c16:uniqueId val="{0000000D-47B1-4103-92AF-03E210F68DC8}"/>
                </c:ext>
              </c:extLst>
            </c:dLbl>
            <c:dLbl>
              <c:idx val="11"/>
              <c:delete val="1"/>
              <c:extLst>
                <c:ext xmlns:c15="http://schemas.microsoft.com/office/drawing/2012/chart" uri="{CE6537A1-D6FC-4f65-9D91-7224C49458BB}"/>
                <c:ext xmlns:c16="http://schemas.microsoft.com/office/drawing/2014/chart" uri="{C3380CC4-5D6E-409C-BE32-E72D297353CC}">
                  <c16:uniqueId val="{0000000E-47B1-4103-92AF-03E210F68DC8}"/>
                </c:ext>
              </c:extLst>
            </c:dLbl>
            <c:dLbl>
              <c:idx val="12"/>
              <c:delete val="1"/>
              <c:extLst>
                <c:ext xmlns:c15="http://schemas.microsoft.com/office/drawing/2012/chart" uri="{CE6537A1-D6FC-4f65-9D91-7224C49458BB}"/>
                <c:ext xmlns:c16="http://schemas.microsoft.com/office/drawing/2014/chart" uri="{C3380CC4-5D6E-409C-BE32-E72D297353CC}">
                  <c16:uniqueId val="{0000000F-47B1-4103-92AF-03E210F68DC8}"/>
                </c:ext>
              </c:extLst>
            </c:dLbl>
            <c:dLbl>
              <c:idx val="13"/>
              <c:delete val="1"/>
              <c:extLst>
                <c:ext xmlns:c15="http://schemas.microsoft.com/office/drawing/2012/chart" uri="{CE6537A1-D6FC-4f65-9D91-7224C49458BB}"/>
                <c:ext xmlns:c16="http://schemas.microsoft.com/office/drawing/2014/chart" uri="{C3380CC4-5D6E-409C-BE32-E72D297353CC}">
                  <c16:uniqueId val="{00000010-47B1-4103-92AF-03E210F68DC8}"/>
                </c:ext>
              </c:extLst>
            </c:dLbl>
            <c:dLbl>
              <c:idx val="14"/>
              <c:delete val="1"/>
              <c:extLst>
                <c:ext xmlns:c15="http://schemas.microsoft.com/office/drawing/2012/chart" uri="{CE6537A1-D6FC-4f65-9D91-7224C49458BB}"/>
                <c:ext xmlns:c16="http://schemas.microsoft.com/office/drawing/2014/chart" uri="{C3380CC4-5D6E-409C-BE32-E72D297353CC}">
                  <c16:uniqueId val="{00000011-47B1-4103-92AF-03E210F68DC8}"/>
                </c:ext>
              </c:extLst>
            </c:dLbl>
            <c:dLbl>
              <c:idx val="15"/>
              <c:delete val="1"/>
              <c:extLst>
                <c:ext xmlns:c15="http://schemas.microsoft.com/office/drawing/2012/chart" uri="{CE6537A1-D6FC-4f65-9D91-7224C49458BB}"/>
                <c:ext xmlns:c16="http://schemas.microsoft.com/office/drawing/2014/chart" uri="{C3380CC4-5D6E-409C-BE32-E72D297353CC}">
                  <c16:uniqueId val="{00000012-47B1-4103-92AF-03E210F68DC8}"/>
                </c:ext>
              </c:extLst>
            </c:dLbl>
            <c:dLbl>
              <c:idx val="16"/>
              <c:delete val="1"/>
              <c:extLst>
                <c:ext xmlns:c15="http://schemas.microsoft.com/office/drawing/2012/chart" uri="{CE6537A1-D6FC-4f65-9D91-7224C49458BB}"/>
                <c:ext xmlns:c16="http://schemas.microsoft.com/office/drawing/2014/chart" uri="{C3380CC4-5D6E-409C-BE32-E72D297353CC}">
                  <c16:uniqueId val="{00000013-47B1-4103-92AF-03E210F68DC8}"/>
                </c:ext>
              </c:extLst>
            </c:dLbl>
            <c:dLbl>
              <c:idx val="18"/>
              <c:delete val="1"/>
              <c:extLst>
                <c:ext xmlns:c15="http://schemas.microsoft.com/office/drawing/2012/chart" uri="{CE6537A1-D6FC-4f65-9D91-7224C49458BB}"/>
                <c:ext xmlns:c16="http://schemas.microsoft.com/office/drawing/2014/chart" uri="{C3380CC4-5D6E-409C-BE32-E72D297353CC}">
                  <c16:uniqueId val="{00000014-47B1-4103-92AF-03E210F68DC8}"/>
                </c:ext>
              </c:extLst>
            </c:dLbl>
            <c:dLbl>
              <c:idx val="19"/>
              <c:delete val="1"/>
              <c:extLst>
                <c:ext xmlns:c15="http://schemas.microsoft.com/office/drawing/2012/chart" uri="{CE6537A1-D6FC-4f65-9D91-7224C49458BB}"/>
                <c:ext xmlns:c16="http://schemas.microsoft.com/office/drawing/2014/chart" uri="{C3380CC4-5D6E-409C-BE32-E72D297353CC}">
                  <c16:uniqueId val="{00000015-47B1-4103-92AF-03E210F68DC8}"/>
                </c:ext>
              </c:extLst>
            </c:dLbl>
            <c:dLbl>
              <c:idx val="20"/>
              <c:delete val="1"/>
              <c:extLst>
                <c:ext xmlns:c15="http://schemas.microsoft.com/office/drawing/2012/chart" uri="{CE6537A1-D6FC-4f65-9D91-7224C49458BB}"/>
                <c:ext xmlns:c16="http://schemas.microsoft.com/office/drawing/2014/chart" uri="{C3380CC4-5D6E-409C-BE32-E72D297353CC}">
                  <c16:uniqueId val="{00000016-47B1-4103-92AF-03E210F68DC8}"/>
                </c:ext>
              </c:extLst>
            </c:dLbl>
            <c:dLbl>
              <c:idx val="21"/>
              <c:delete val="1"/>
              <c:extLst>
                <c:ext xmlns:c15="http://schemas.microsoft.com/office/drawing/2012/chart" uri="{CE6537A1-D6FC-4f65-9D91-7224C49458BB}"/>
                <c:ext xmlns:c16="http://schemas.microsoft.com/office/drawing/2014/chart" uri="{C3380CC4-5D6E-409C-BE32-E72D297353CC}">
                  <c16:uniqueId val="{00000017-47B1-4103-92AF-03E210F68DC8}"/>
                </c:ext>
              </c:extLst>
            </c:dLbl>
            <c:dLbl>
              <c:idx val="22"/>
              <c:delete val="1"/>
              <c:extLst>
                <c:ext xmlns:c15="http://schemas.microsoft.com/office/drawing/2012/chart" uri="{CE6537A1-D6FC-4f65-9D91-7224C49458BB}"/>
                <c:ext xmlns:c16="http://schemas.microsoft.com/office/drawing/2014/chart" uri="{C3380CC4-5D6E-409C-BE32-E72D297353CC}">
                  <c16:uniqueId val="{00000018-47B1-4103-92AF-03E210F68DC8}"/>
                </c:ext>
              </c:extLst>
            </c:dLbl>
            <c:dLbl>
              <c:idx val="23"/>
              <c:delete val="1"/>
              <c:extLst>
                <c:ext xmlns:c15="http://schemas.microsoft.com/office/drawing/2012/chart" uri="{CE6537A1-D6FC-4f65-9D91-7224C49458BB}"/>
                <c:ext xmlns:c16="http://schemas.microsoft.com/office/drawing/2014/chart" uri="{C3380CC4-5D6E-409C-BE32-E72D297353CC}">
                  <c16:uniqueId val="{00000019-47B1-4103-92AF-03E210F68DC8}"/>
                </c:ext>
              </c:extLst>
            </c:dLbl>
            <c:dLbl>
              <c:idx val="24"/>
              <c:delete val="1"/>
              <c:extLst>
                <c:ext xmlns:c15="http://schemas.microsoft.com/office/drawing/2012/chart" uri="{CE6537A1-D6FC-4f65-9D91-7224C49458BB}"/>
                <c:ext xmlns:c16="http://schemas.microsoft.com/office/drawing/2014/chart" uri="{C3380CC4-5D6E-409C-BE32-E72D297353CC}">
                  <c16:uniqueId val="{0000001A-47B1-4103-92AF-03E210F68DC8}"/>
                </c:ext>
              </c:extLst>
            </c:dLbl>
            <c:dLbl>
              <c:idx val="25"/>
              <c:delete val="1"/>
              <c:extLst>
                <c:ext xmlns:c15="http://schemas.microsoft.com/office/drawing/2012/chart" uri="{CE6537A1-D6FC-4f65-9D91-7224C49458BB}"/>
                <c:ext xmlns:c16="http://schemas.microsoft.com/office/drawing/2014/chart" uri="{C3380CC4-5D6E-409C-BE32-E72D297353CC}">
                  <c16:uniqueId val="{0000001B-47B1-4103-92AF-03E210F68DC8}"/>
                </c:ext>
              </c:extLst>
            </c:dLbl>
            <c:dLbl>
              <c:idx val="26"/>
              <c:delete val="1"/>
              <c:extLst>
                <c:ext xmlns:c15="http://schemas.microsoft.com/office/drawing/2012/chart" uri="{CE6537A1-D6FC-4f65-9D91-7224C49458BB}"/>
                <c:ext xmlns:c16="http://schemas.microsoft.com/office/drawing/2014/chart" uri="{C3380CC4-5D6E-409C-BE32-E72D297353CC}">
                  <c16:uniqueId val="{0000001C-47B1-4103-92AF-03E210F68DC8}"/>
                </c:ext>
              </c:extLst>
            </c:dLbl>
            <c:dLbl>
              <c:idx val="27"/>
              <c:delete val="1"/>
              <c:extLst>
                <c:ext xmlns:c15="http://schemas.microsoft.com/office/drawing/2012/chart" uri="{CE6537A1-D6FC-4f65-9D91-7224C49458BB}"/>
                <c:ext xmlns:c16="http://schemas.microsoft.com/office/drawing/2014/chart" uri="{C3380CC4-5D6E-409C-BE32-E72D297353CC}">
                  <c16:uniqueId val="{0000001D-47B1-4103-92AF-03E210F68DC8}"/>
                </c:ext>
              </c:extLst>
            </c:dLbl>
            <c:dLbl>
              <c:idx val="28"/>
              <c:delete val="1"/>
              <c:extLst>
                <c:ext xmlns:c15="http://schemas.microsoft.com/office/drawing/2012/chart" uri="{CE6537A1-D6FC-4f65-9D91-7224C49458BB}"/>
                <c:ext xmlns:c16="http://schemas.microsoft.com/office/drawing/2014/chart" uri="{C3380CC4-5D6E-409C-BE32-E72D297353CC}">
                  <c16:uniqueId val="{0000001E-47B1-4103-92AF-03E210F68DC8}"/>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194759</c:v>
              </c:pt>
              <c:pt idx="1">
                <c:v>195795</c:v>
              </c:pt>
              <c:pt idx="2">
                <c:v>193843</c:v>
              </c:pt>
              <c:pt idx="3">
                <c:v>193748</c:v>
              </c:pt>
              <c:pt idx="4">
                <c:v>191782</c:v>
              </c:pt>
              <c:pt idx="5">
                <c:v>192096</c:v>
              </c:pt>
              <c:pt idx="6">
                <c:v>197059</c:v>
              </c:pt>
              <c:pt idx="7">
                <c:v>201585</c:v>
              </c:pt>
              <c:pt idx="8">
                <c:v>195864</c:v>
              </c:pt>
              <c:pt idx="9">
                <c:v>195185</c:v>
              </c:pt>
              <c:pt idx="10">
                <c:v>192893</c:v>
              </c:pt>
              <c:pt idx="11">
                <c:v>194337</c:v>
              </c:pt>
              <c:pt idx="12">
                <c:v>207152</c:v>
              </c:pt>
              <c:pt idx="13">
                <c:v>207407</c:v>
              </c:pt>
              <c:pt idx="14">
                <c:v>205242</c:v>
              </c:pt>
              <c:pt idx="15">
                <c:v>204226</c:v>
              </c:pt>
              <c:pt idx="16">
                <c:v>203387</c:v>
              </c:pt>
              <c:pt idx="17">
                <c:v>203080</c:v>
              </c:pt>
              <c:pt idx="18">
                <c:v>209043</c:v>
              </c:pt>
              <c:pt idx="19">
                <c:v>212923</c:v>
              </c:pt>
              <c:pt idx="20">
                <c:v>206490</c:v>
              </c:pt>
              <c:pt idx="21">
                <c:v>205352</c:v>
              </c:pt>
              <c:pt idx="22">
                <c:v>202391</c:v>
              </c:pt>
              <c:pt idx="23">
                <c:v>204639</c:v>
              </c:pt>
              <c:pt idx="24">
                <c:v>216138</c:v>
              </c:pt>
              <c:pt idx="25" formatCode="General">
                <c:v>215739</c:v>
              </c:pt>
              <c:pt idx="26" formatCode="General">
                <c:v>213087</c:v>
              </c:pt>
              <c:pt idx="27" formatCode="General">
                <c:v>212435</c:v>
              </c:pt>
              <c:pt idx="28" formatCode="General">
                <c:v>208672</c:v>
              </c:pt>
              <c:pt idx="29" formatCode="General">
                <c:v>208320</c:v>
              </c:pt>
            </c:numLit>
          </c:val>
          <c:smooth val="0"/>
          <c:extLst>
            <c:ext xmlns:c16="http://schemas.microsoft.com/office/drawing/2014/chart" uri="{C3380CC4-5D6E-409C-BE32-E72D297353CC}">
              <c16:uniqueId val="{0000001F-47B1-4103-92AF-03E210F68DC8}"/>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250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83A3-4DF3-8F36-6EA786396688}"/>
              </c:ext>
            </c:extLst>
          </c:dPt>
          <c:dPt>
            <c:idx val="2"/>
            <c:invertIfNegative val="0"/>
            <c:bubble3D val="0"/>
            <c:spPr>
              <a:solidFill>
                <a:srgbClr val="747C8F"/>
              </a:solidFill>
              <a:ln w="25400">
                <a:noFill/>
              </a:ln>
            </c:spPr>
            <c:extLst>
              <c:ext xmlns:c16="http://schemas.microsoft.com/office/drawing/2014/chart" uri="{C3380CC4-5D6E-409C-BE32-E72D297353CC}">
                <c16:uniqueId val="{00000002-83A3-4DF3-8F36-6EA786396688}"/>
              </c:ext>
            </c:extLst>
          </c:dPt>
          <c:dPt>
            <c:idx val="3"/>
            <c:invertIfNegative val="0"/>
            <c:bubble3D val="0"/>
            <c:spPr>
              <a:solidFill>
                <a:srgbClr val="B0B0B0"/>
              </a:solidFill>
              <a:ln w="25400">
                <a:noFill/>
              </a:ln>
            </c:spPr>
            <c:extLst>
              <c:ext xmlns:c16="http://schemas.microsoft.com/office/drawing/2014/chart" uri="{C3380CC4-5D6E-409C-BE32-E72D297353CC}">
                <c16:uniqueId val="{00000004-83A3-4DF3-8F36-6EA786396688}"/>
              </c:ext>
            </c:extLst>
          </c:dPt>
          <c:dPt>
            <c:idx val="5"/>
            <c:invertIfNegative val="0"/>
            <c:bubble3D val="0"/>
            <c:spPr>
              <a:solidFill>
                <a:srgbClr val="747C8F"/>
              </a:solidFill>
              <a:ln w="25400">
                <a:noFill/>
              </a:ln>
            </c:spPr>
            <c:extLst>
              <c:ext xmlns:c16="http://schemas.microsoft.com/office/drawing/2014/chart" uri="{C3380CC4-5D6E-409C-BE32-E72D297353CC}">
                <c16:uniqueId val="{00000006-83A3-4DF3-8F36-6EA786396688}"/>
              </c:ext>
            </c:extLst>
          </c:dPt>
          <c:dPt>
            <c:idx val="6"/>
            <c:invertIfNegative val="0"/>
            <c:bubble3D val="0"/>
            <c:spPr>
              <a:solidFill>
                <a:srgbClr val="B0B0B0"/>
              </a:solidFill>
              <a:ln w="25400">
                <a:noFill/>
              </a:ln>
            </c:spPr>
            <c:extLst>
              <c:ext xmlns:c16="http://schemas.microsoft.com/office/drawing/2014/chart" uri="{C3380CC4-5D6E-409C-BE32-E72D297353CC}">
                <c16:uniqueId val="{00000008-83A3-4DF3-8F36-6EA786396688}"/>
              </c:ext>
            </c:extLst>
          </c:dPt>
          <c:dPt>
            <c:idx val="7"/>
            <c:invertIfNegative val="0"/>
            <c:bubble3D val="0"/>
            <c:spPr>
              <a:solidFill>
                <a:srgbClr val="7A7A7A"/>
              </a:solidFill>
              <a:ln w="25400">
                <a:noFill/>
              </a:ln>
            </c:spPr>
            <c:extLst>
              <c:ext xmlns:c16="http://schemas.microsoft.com/office/drawing/2014/chart" uri="{C3380CC4-5D6E-409C-BE32-E72D297353CC}">
                <c16:uniqueId val="{0000000A-83A3-4DF3-8F36-6EA786396688}"/>
              </c:ext>
            </c:extLst>
          </c:dPt>
          <c:dPt>
            <c:idx val="9"/>
            <c:invertIfNegative val="0"/>
            <c:bubble3D val="0"/>
            <c:spPr>
              <a:solidFill>
                <a:srgbClr val="747C8F"/>
              </a:solidFill>
              <a:ln w="25400">
                <a:noFill/>
              </a:ln>
            </c:spPr>
            <c:extLst>
              <c:ext xmlns:c16="http://schemas.microsoft.com/office/drawing/2014/chart" uri="{C3380CC4-5D6E-409C-BE32-E72D297353CC}">
                <c16:uniqueId val="{0000000C-83A3-4DF3-8F36-6EA786396688}"/>
              </c:ext>
            </c:extLst>
          </c:dPt>
          <c:dPt>
            <c:idx val="10"/>
            <c:invertIfNegative val="0"/>
            <c:bubble3D val="0"/>
            <c:spPr>
              <a:solidFill>
                <a:srgbClr val="B0B0B0"/>
              </a:solidFill>
              <a:ln w="25400">
                <a:noFill/>
              </a:ln>
            </c:spPr>
            <c:extLst>
              <c:ext xmlns:c16="http://schemas.microsoft.com/office/drawing/2014/chart" uri="{C3380CC4-5D6E-409C-BE32-E72D297353CC}">
                <c16:uniqueId val="{0000000E-83A3-4DF3-8F36-6EA786396688}"/>
              </c:ext>
            </c:extLst>
          </c:dPt>
          <c:dLbls>
            <c:dLbl>
              <c:idx val="1"/>
              <c:delete val="1"/>
              <c:extLst>
                <c:ext xmlns:c15="http://schemas.microsoft.com/office/drawing/2012/chart" uri="{CE6537A1-D6FC-4f65-9D91-7224C49458BB}"/>
                <c:ext xmlns:c16="http://schemas.microsoft.com/office/drawing/2014/chart" uri="{C3380CC4-5D6E-409C-BE32-E72D297353CC}">
                  <c16:uniqueId val="{0000000F-83A3-4DF3-8F36-6EA786396688}"/>
                </c:ext>
              </c:extLst>
            </c:dLbl>
            <c:dLbl>
              <c:idx val="4"/>
              <c:delete val="1"/>
              <c:extLst>
                <c:ext xmlns:c15="http://schemas.microsoft.com/office/drawing/2012/chart" uri="{CE6537A1-D6FC-4f65-9D91-7224C49458BB}"/>
                <c:ext xmlns:c16="http://schemas.microsoft.com/office/drawing/2014/chart" uri="{C3380CC4-5D6E-409C-BE32-E72D297353CC}">
                  <c16:uniqueId val="{00000010-83A3-4DF3-8F36-6EA786396688}"/>
                </c:ext>
              </c:extLst>
            </c:dLbl>
            <c:dLbl>
              <c:idx val="8"/>
              <c:delete val="1"/>
              <c:extLst>
                <c:ext xmlns:c15="http://schemas.microsoft.com/office/drawing/2012/chart" uri="{CE6537A1-D6FC-4f65-9D91-7224C49458BB}"/>
                <c:ext xmlns:c16="http://schemas.microsoft.com/office/drawing/2014/chart" uri="{C3380CC4-5D6E-409C-BE32-E72D297353CC}">
                  <c16:uniqueId val="{00000011-83A3-4DF3-8F36-6EA786396688}"/>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2.5802639353949178E-2</c:v>
              </c:pt>
              <c:pt idx="2" formatCode="#,#00%">
                <c:v>3.5194450245616585E-2</c:v>
              </c:pt>
              <c:pt idx="3" formatCode="#,#00%">
                <c:v>1.467471409052276E-2</c:v>
              </c:pt>
              <c:pt idx="5" formatCode="#,#00%">
                <c:v>7.791613722998729E-2</c:v>
              </c:pt>
              <c:pt idx="6" formatCode="#,#00%">
                <c:v>8.4331926385786717E-3</c:v>
              </c:pt>
              <c:pt idx="7" formatCode="#,#00%">
                <c:v>4.1431118289728314E-2</c:v>
              </c:pt>
              <c:pt idx="9" formatCode="#,#00%">
                <c:v>5.7476764516425874E-2</c:v>
              </c:pt>
              <c:pt idx="10" formatCode="#,#00%">
                <c:v>-1.0677061265994407E-2</c:v>
              </c:pt>
            </c:numLit>
          </c:val>
          <c:extLst>
            <c:ext xmlns:c16="http://schemas.microsoft.com/office/drawing/2014/chart" uri="{C3380CC4-5D6E-409C-BE32-E72D297353CC}">
              <c16:uniqueId val="{00000012-83A3-4DF3-8F36-6EA786396688}"/>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5823-434B-9979-57B16282FFEE}"/>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5823-434B-9979-57B16282FFEE}"/>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0.51525258524847317</c:v>
              </c:pt>
              <c:pt idx="1">
                <c:v>0.60187277591625754</c:v>
              </c:pt>
              <c:pt idx="2">
                <c:v>0.54726862519201225</c:v>
              </c:pt>
              <c:pt idx="3" formatCode="0%">
                <c:v>0.54726862519201225</c:v>
              </c:pt>
            </c:numLit>
          </c:val>
          <c:extLst>
            <c:ext xmlns:c16="http://schemas.microsoft.com/office/drawing/2014/chart" uri="{C3380CC4-5D6E-409C-BE32-E72D297353CC}">
              <c16:uniqueId val="{00000002-5823-434B-9979-57B16282FFEE}"/>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5823-434B-9979-57B16282FFEE}"/>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823-434B-9979-57B16282FFEE}"/>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0.48474741475152677</c:v>
              </c:pt>
              <c:pt idx="1">
                <c:v>0.39812722408374246</c:v>
              </c:pt>
              <c:pt idx="2">
                <c:v>0.4527313748079877</c:v>
              </c:pt>
              <c:pt idx="3" formatCode="0%">
                <c:v>0.4527313748079877</c:v>
              </c:pt>
            </c:numLit>
          </c:val>
          <c:extLst>
            <c:ext xmlns:c16="http://schemas.microsoft.com/office/drawing/2014/chart" uri="{C3380CC4-5D6E-409C-BE32-E72D297353CC}">
              <c16:uniqueId val="{00000005-5823-434B-9979-57B16282FFEE}"/>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B385-4CED-8EA8-385C784065CF}"/>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B385-4CED-8EA8-385C784065CF}"/>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0.46401212287354748</c:v>
              </c:pt>
              <c:pt idx="1">
                <c:v>0.70107015766643288</c:v>
              </c:pt>
              <c:pt idx="2">
                <c:v>0.55163210445468513</c:v>
              </c:pt>
              <c:pt idx="3" formatCode="0%">
                <c:v>0.55163210445468513</c:v>
              </c:pt>
            </c:numLit>
          </c:val>
          <c:extLst>
            <c:ext xmlns:c16="http://schemas.microsoft.com/office/drawing/2014/chart" uri="{C3380CC4-5D6E-409C-BE32-E72D297353CC}">
              <c16:uniqueId val="{00000002-B385-4CED-8EA8-385C784065CF}"/>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B385-4CED-8EA8-385C784065CF}"/>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385-4CED-8EA8-385C784065CF}"/>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0.53595741764517746</c:v>
              </c:pt>
              <c:pt idx="1">
                <c:v>0.29892984233356712</c:v>
              </c:pt>
              <c:pt idx="2">
                <c:v>0.44834869431643626</c:v>
              </c:pt>
              <c:pt idx="3" formatCode="0%">
                <c:v>0.44834869431643626</c:v>
              </c:pt>
            </c:numLit>
          </c:val>
          <c:extLst>
            <c:ext xmlns:c16="http://schemas.microsoft.com/office/drawing/2014/chart" uri="{C3380CC4-5D6E-409C-BE32-E72D297353CC}">
              <c16:uniqueId val="{00000005-B385-4CED-8EA8-385C784065CF}"/>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E5F5-4A8F-852B-5C79BC8BC72D}"/>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E5F5-4A8F-852B-5C79BC8BC72D}"/>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0.10030307183868659</c:v>
              </c:pt>
              <c:pt idx="1">
                <c:v>0.10436634717784878</c:v>
              </c:pt>
              <c:pt idx="2">
                <c:v>0.10180491551459293</c:v>
              </c:pt>
              <c:pt idx="3" formatCode="0%">
                <c:v>0.10180491551459293</c:v>
              </c:pt>
            </c:numLit>
          </c:val>
          <c:extLst>
            <c:ext xmlns:c16="http://schemas.microsoft.com/office/drawing/2014/chart" uri="{C3380CC4-5D6E-409C-BE32-E72D297353CC}">
              <c16:uniqueId val="{00000002-E5F5-4A8F-852B-5C79BC8BC72D}"/>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E5F5-4A8F-852B-5C79BC8BC72D}"/>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5F5-4A8F-852B-5C79BC8BC72D}"/>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0.59233030261494646</c:v>
              </c:pt>
              <c:pt idx="1">
                <c:v>0.53190991973817503</c:v>
              </c:pt>
              <c:pt idx="2">
                <c:v>0.56999807987711215</c:v>
              </c:pt>
              <c:pt idx="3" formatCode="0%">
                <c:v>0.56999807987711215</c:v>
              </c:pt>
            </c:numLit>
          </c:val>
          <c:extLst>
            <c:ext xmlns:c16="http://schemas.microsoft.com/office/drawing/2014/chart" uri="{C3380CC4-5D6E-409C-BE32-E72D297353CC}">
              <c16:uniqueId val="{00000005-E5F5-4A8F-852B-5C79BC8BC72D}"/>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E5F5-4A8F-852B-5C79BC8BC72D}"/>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E5F5-4A8F-852B-5C79BC8BC72D}"/>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0.30718386865871672</c:v>
              </c:pt>
              <c:pt idx="1">
                <c:v>0.36372373308397621</c:v>
              </c:pt>
              <c:pt idx="2">
                <c:v>0.32808179723502306</c:v>
              </c:pt>
              <c:pt idx="3" formatCode="0%">
                <c:v>0.32808179723502306</c:v>
              </c:pt>
            </c:numLit>
          </c:val>
          <c:extLst>
            <c:ext xmlns:c16="http://schemas.microsoft.com/office/drawing/2014/chart" uri="{C3380CC4-5D6E-409C-BE32-E72D297353CC}">
              <c16:uniqueId val="{00000008-E5F5-4A8F-852B-5C79BC8BC72D}"/>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0.34076925090985261</c:v>
              </c:pt>
              <c:pt idx="1">
                <c:v>0.27892545754457621</c:v>
              </c:pt>
              <c:pt idx="2">
                <c:v>0.27764249993454299</c:v>
              </c:pt>
              <c:pt idx="3">
                <c:v>0.1026627916110282</c:v>
              </c:pt>
            </c:numLit>
          </c:val>
          <c:extLst>
            <c:ext xmlns:c16="http://schemas.microsoft.com/office/drawing/2014/chart" uri="{C3380CC4-5D6E-409C-BE32-E72D297353CC}">
              <c16:uniqueId val="{00000000-7DC3-419E-A268-46141AC17BBE}"/>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0.28800934336880352</c:v>
              </c:pt>
              <c:pt idx="1">
                <c:v>0.24723592006228912</c:v>
              </c:pt>
              <c:pt idx="2">
                <c:v>0.33091097845834416</c:v>
              </c:pt>
              <c:pt idx="3">
                <c:v>0.1338437581105632</c:v>
              </c:pt>
            </c:numLit>
          </c:val>
          <c:extLst>
            <c:ext xmlns:c16="http://schemas.microsoft.com/office/drawing/2014/chart" uri="{C3380CC4-5D6E-409C-BE32-E72D297353CC}">
              <c16:uniqueId val="{00000001-7DC3-419E-A268-46141AC17BBE}"/>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C332-42E0-BCB8-968FF273E514}"/>
              </c:ext>
            </c:extLst>
          </c:dPt>
          <c:dPt>
            <c:idx val="2"/>
            <c:bubble3D val="0"/>
            <c:extLst>
              <c:ext xmlns:c16="http://schemas.microsoft.com/office/drawing/2014/chart" uri="{C3380CC4-5D6E-409C-BE32-E72D297353CC}">
                <c16:uniqueId val="{00000001-C332-42E0-BCB8-968FF273E514}"/>
              </c:ext>
            </c:extLst>
          </c:dPt>
          <c:dPt>
            <c:idx val="4"/>
            <c:bubble3D val="0"/>
            <c:extLst>
              <c:ext xmlns:c16="http://schemas.microsoft.com/office/drawing/2014/chart" uri="{C3380CC4-5D6E-409C-BE32-E72D297353CC}">
                <c16:uniqueId val="{00000002-C332-42E0-BCB8-968FF273E514}"/>
              </c:ext>
            </c:extLst>
          </c:dPt>
          <c:dPt>
            <c:idx val="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3-C332-42E0-BCB8-968FF273E514}"/>
              </c:ext>
            </c:extLst>
          </c:dPt>
          <c:dPt>
            <c:idx val="6"/>
            <c:bubble3D val="0"/>
            <c:extLst>
              <c:ext xmlns:c16="http://schemas.microsoft.com/office/drawing/2014/chart" uri="{C3380CC4-5D6E-409C-BE32-E72D297353CC}">
                <c16:uniqueId val="{00000004-C332-42E0-BCB8-968FF273E514}"/>
              </c:ext>
            </c:extLst>
          </c:dPt>
          <c:dPt>
            <c:idx val="12"/>
            <c:bubble3D val="0"/>
            <c:extLst>
              <c:ext xmlns:c16="http://schemas.microsoft.com/office/drawing/2014/chart" uri="{C3380CC4-5D6E-409C-BE32-E72D297353CC}">
                <c16:uniqueId val="{00000005-C332-42E0-BCB8-968FF273E514}"/>
              </c:ext>
            </c:extLst>
          </c:dPt>
          <c:dPt>
            <c:idx val="14"/>
            <c:bubble3D val="0"/>
            <c:extLst>
              <c:ext xmlns:c16="http://schemas.microsoft.com/office/drawing/2014/chart" uri="{C3380CC4-5D6E-409C-BE32-E72D297353CC}">
                <c16:uniqueId val="{00000006-C332-42E0-BCB8-968FF273E514}"/>
              </c:ext>
            </c:extLst>
          </c:dPt>
          <c:dPt>
            <c:idx val="16"/>
            <c:bubble3D val="0"/>
            <c:extLst>
              <c:ext xmlns:c16="http://schemas.microsoft.com/office/drawing/2014/chart" uri="{C3380CC4-5D6E-409C-BE32-E72D297353CC}">
                <c16:uniqueId val="{00000007-C332-42E0-BCB8-968FF273E514}"/>
              </c:ext>
            </c:extLst>
          </c:dPt>
          <c:dPt>
            <c:idx val="17"/>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8-C332-42E0-BCB8-968FF273E514}"/>
              </c:ext>
            </c:extLst>
          </c:dPt>
          <c:dPt>
            <c:idx val="18"/>
            <c:bubble3D val="0"/>
            <c:extLst>
              <c:ext xmlns:c16="http://schemas.microsoft.com/office/drawing/2014/chart" uri="{C3380CC4-5D6E-409C-BE32-E72D297353CC}">
                <c16:uniqueId val="{00000009-C332-42E0-BCB8-968FF273E514}"/>
              </c:ext>
            </c:extLst>
          </c:dPt>
          <c:dPt>
            <c:idx val="24"/>
            <c:bubble3D val="0"/>
            <c:extLst>
              <c:ext xmlns:c16="http://schemas.microsoft.com/office/drawing/2014/chart" uri="{C3380CC4-5D6E-409C-BE32-E72D297353CC}">
                <c16:uniqueId val="{0000000A-C332-42E0-BCB8-968FF273E514}"/>
              </c:ext>
            </c:extLst>
          </c:dPt>
          <c:dPt>
            <c:idx val="26"/>
            <c:bubble3D val="0"/>
            <c:extLst>
              <c:ext xmlns:c16="http://schemas.microsoft.com/office/drawing/2014/chart" uri="{C3380CC4-5D6E-409C-BE32-E72D297353CC}">
                <c16:uniqueId val="{0000000B-C332-42E0-BCB8-968FF273E514}"/>
              </c:ext>
            </c:extLst>
          </c:dPt>
          <c:dPt>
            <c:idx val="28"/>
            <c:bubble3D val="0"/>
            <c:extLst>
              <c:ext xmlns:c16="http://schemas.microsoft.com/office/drawing/2014/chart" uri="{C3380CC4-5D6E-409C-BE32-E72D297353CC}">
                <c16:uniqueId val="{0000000C-C332-42E0-BCB8-968FF273E514}"/>
              </c:ext>
            </c:extLst>
          </c:dPt>
          <c:dPt>
            <c:idx val="29"/>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D-C332-42E0-BCB8-968FF273E514}"/>
              </c:ext>
            </c:extLst>
          </c:dPt>
          <c:dPt>
            <c:idx val="30"/>
            <c:bubble3D val="0"/>
            <c:extLst>
              <c:ext xmlns:c16="http://schemas.microsoft.com/office/drawing/2014/chart" uri="{C3380CC4-5D6E-409C-BE32-E72D297353CC}">
                <c16:uniqueId val="{0000000E-C332-42E0-BCB8-968FF273E514}"/>
              </c:ext>
            </c:extLst>
          </c:dPt>
          <c:dLbls>
            <c:dLbl>
              <c:idx val="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32-42E0-BCB8-968FF273E514}"/>
                </c:ext>
              </c:extLst>
            </c:dLbl>
            <c:dLbl>
              <c:idx val="17"/>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332-42E0-BCB8-968FF273E514}"/>
                </c:ext>
              </c:extLst>
            </c:dLbl>
            <c:dLbl>
              <c:idx val="29"/>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332-42E0-BCB8-968FF273E51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45141</c:v>
              </c:pt>
              <c:pt idx="1">
                <c:v>46385</c:v>
              </c:pt>
              <c:pt idx="2">
                <c:v>47086</c:v>
              </c:pt>
              <c:pt idx="3">
                <c:v>47013</c:v>
              </c:pt>
              <c:pt idx="4">
                <c:v>47638</c:v>
              </c:pt>
              <c:pt idx="5">
                <c:v>48545</c:v>
              </c:pt>
              <c:pt idx="6">
                <c:v>49526</c:v>
              </c:pt>
              <c:pt idx="7">
                <c:v>49572</c:v>
              </c:pt>
              <c:pt idx="8">
                <c:v>49795</c:v>
              </c:pt>
              <c:pt idx="9">
                <c:v>49805</c:v>
              </c:pt>
              <c:pt idx="10">
                <c:v>48254</c:v>
              </c:pt>
              <c:pt idx="11">
                <c:v>47139</c:v>
              </c:pt>
              <c:pt idx="12">
                <c:v>45854</c:v>
              </c:pt>
              <c:pt idx="13">
                <c:v>46466</c:v>
              </c:pt>
              <c:pt idx="14">
                <c:v>46791</c:v>
              </c:pt>
              <c:pt idx="15">
                <c:v>45647</c:v>
              </c:pt>
              <c:pt idx="16">
                <c:v>44053</c:v>
              </c:pt>
              <c:pt idx="17">
                <c:v>44650</c:v>
              </c:pt>
              <c:pt idx="18">
                <c:v>44057</c:v>
              </c:pt>
              <c:pt idx="19">
                <c:v>44058</c:v>
              </c:pt>
              <c:pt idx="20">
                <c:v>43958</c:v>
              </c:pt>
              <c:pt idx="21">
                <c:v>43764</c:v>
              </c:pt>
              <c:pt idx="22">
                <c:v>43012</c:v>
              </c:pt>
              <c:pt idx="23">
                <c:v>42089</c:v>
              </c:pt>
              <c:pt idx="24">
                <c:v>40271</c:v>
              </c:pt>
              <c:pt idx="25">
                <c:v>40607</c:v>
              </c:pt>
              <c:pt idx="26">
                <c:v>40958</c:v>
              </c:pt>
              <c:pt idx="27">
                <c:v>41484</c:v>
              </c:pt>
              <c:pt idx="28">
                <c:v>41742</c:v>
              </c:pt>
              <c:pt idx="29">
                <c:v>42246</c:v>
              </c:pt>
            </c:numLit>
          </c:val>
          <c:smooth val="0"/>
          <c:extLst>
            <c:ext xmlns:c16="http://schemas.microsoft.com/office/drawing/2014/chart" uri="{C3380CC4-5D6E-409C-BE32-E72D297353CC}">
              <c16:uniqueId val="{0000000F-C332-42E0-BCB8-968FF273E514}"/>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C332-42E0-BCB8-968FF273E514}"/>
              </c:ext>
            </c:extLst>
          </c:dPt>
          <c:dPt>
            <c:idx val="2"/>
            <c:bubble3D val="0"/>
            <c:extLst>
              <c:ext xmlns:c16="http://schemas.microsoft.com/office/drawing/2014/chart" uri="{C3380CC4-5D6E-409C-BE32-E72D297353CC}">
                <c16:uniqueId val="{00000011-C332-42E0-BCB8-968FF273E514}"/>
              </c:ext>
            </c:extLst>
          </c:dPt>
          <c:dPt>
            <c:idx val="4"/>
            <c:bubble3D val="0"/>
            <c:extLst>
              <c:ext xmlns:c16="http://schemas.microsoft.com/office/drawing/2014/chart" uri="{C3380CC4-5D6E-409C-BE32-E72D297353CC}">
                <c16:uniqueId val="{00000012-C332-42E0-BCB8-968FF273E514}"/>
              </c:ext>
            </c:extLst>
          </c:dPt>
          <c:dPt>
            <c:idx val="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3-C332-42E0-BCB8-968FF273E514}"/>
              </c:ext>
            </c:extLst>
          </c:dPt>
          <c:dPt>
            <c:idx val="6"/>
            <c:bubble3D val="0"/>
            <c:extLst>
              <c:ext xmlns:c16="http://schemas.microsoft.com/office/drawing/2014/chart" uri="{C3380CC4-5D6E-409C-BE32-E72D297353CC}">
                <c16:uniqueId val="{00000014-C332-42E0-BCB8-968FF273E514}"/>
              </c:ext>
            </c:extLst>
          </c:dPt>
          <c:dPt>
            <c:idx val="12"/>
            <c:bubble3D val="0"/>
            <c:extLst>
              <c:ext xmlns:c16="http://schemas.microsoft.com/office/drawing/2014/chart" uri="{C3380CC4-5D6E-409C-BE32-E72D297353CC}">
                <c16:uniqueId val="{00000015-C332-42E0-BCB8-968FF273E514}"/>
              </c:ext>
            </c:extLst>
          </c:dPt>
          <c:dPt>
            <c:idx val="14"/>
            <c:bubble3D val="0"/>
            <c:extLst>
              <c:ext xmlns:c16="http://schemas.microsoft.com/office/drawing/2014/chart" uri="{C3380CC4-5D6E-409C-BE32-E72D297353CC}">
                <c16:uniqueId val="{00000016-C332-42E0-BCB8-968FF273E514}"/>
              </c:ext>
            </c:extLst>
          </c:dPt>
          <c:dPt>
            <c:idx val="16"/>
            <c:bubble3D val="0"/>
            <c:extLst>
              <c:ext xmlns:c16="http://schemas.microsoft.com/office/drawing/2014/chart" uri="{C3380CC4-5D6E-409C-BE32-E72D297353CC}">
                <c16:uniqueId val="{00000017-C332-42E0-BCB8-968FF273E514}"/>
              </c:ext>
            </c:extLst>
          </c:dPt>
          <c:dPt>
            <c:idx val="17"/>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8-C332-42E0-BCB8-968FF273E514}"/>
              </c:ext>
            </c:extLst>
          </c:dPt>
          <c:dPt>
            <c:idx val="18"/>
            <c:bubble3D val="0"/>
            <c:extLst>
              <c:ext xmlns:c16="http://schemas.microsoft.com/office/drawing/2014/chart" uri="{C3380CC4-5D6E-409C-BE32-E72D297353CC}">
                <c16:uniqueId val="{00000019-C332-42E0-BCB8-968FF273E514}"/>
              </c:ext>
            </c:extLst>
          </c:dPt>
          <c:dPt>
            <c:idx val="24"/>
            <c:bubble3D val="0"/>
            <c:extLst>
              <c:ext xmlns:c16="http://schemas.microsoft.com/office/drawing/2014/chart" uri="{C3380CC4-5D6E-409C-BE32-E72D297353CC}">
                <c16:uniqueId val="{0000001A-C332-42E0-BCB8-968FF273E514}"/>
              </c:ext>
            </c:extLst>
          </c:dPt>
          <c:dPt>
            <c:idx val="26"/>
            <c:bubble3D val="0"/>
            <c:extLst>
              <c:ext xmlns:c16="http://schemas.microsoft.com/office/drawing/2014/chart" uri="{C3380CC4-5D6E-409C-BE32-E72D297353CC}">
                <c16:uniqueId val="{0000001B-C332-42E0-BCB8-968FF273E514}"/>
              </c:ext>
            </c:extLst>
          </c:dPt>
          <c:dPt>
            <c:idx val="28"/>
            <c:bubble3D val="0"/>
            <c:extLst>
              <c:ext xmlns:c16="http://schemas.microsoft.com/office/drawing/2014/chart" uri="{C3380CC4-5D6E-409C-BE32-E72D297353CC}">
                <c16:uniqueId val="{0000001C-C332-42E0-BCB8-968FF273E514}"/>
              </c:ext>
            </c:extLst>
          </c:dPt>
          <c:dPt>
            <c:idx val="29"/>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D-C332-42E0-BCB8-968FF273E514}"/>
              </c:ext>
            </c:extLst>
          </c:dPt>
          <c:dPt>
            <c:idx val="30"/>
            <c:bubble3D val="0"/>
            <c:extLst>
              <c:ext xmlns:c16="http://schemas.microsoft.com/office/drawing/2014/chart" uri="{C3380CC4-5D6E-409C-BE32-E72D297353CC}">
                <c16:uniqueId val="{0000001E-C332-42E0-BCB8-968FF273E514}"/>
              </c:ext>
            </c:extLst>
          </c:dPt>
          <c:dLbls>
            <c:dLbl>
              <c:idx val="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332-42E0-BCB8-968FF273E514}"/>
                </c:ext>
              </c:extLst>
            </c:dLbl>
            <c:dLbl>
              <c:idx val="17"/>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332-42E0-BCB8-968FF273E514}"/>
                </c:ext>
              </c:extLst>
            </c:dLbl>
            <c:dLbl>
              <c:idx val="29"/>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332-42E0-BCB8-968FF273E51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8233</c:v>
              </c:pt>
              <c:pt idx="1">
                <c:v>11091</c:v>
              </c:pt>
              <c:pt idx="2">
                <c:v>9478</c:v>
              </c:pt>
              <c:pt idx="3">
                <c:v>9329</c:v>
              </c:pt>
              <c:pt idx="4">
                <c:v>9636</c:v>
              </c:pt>
              <c:pt idx="5">
                <c:v>8472</c:v>
              </c:pt>
              <c:pt idx="6">
                <c:v>10830</c:v>
              </c:pt>
              <c:pt idx="7">
                <c:v>9278</c:v>
              </c:pt>
              <c:pt idx="8">
                <c:v>9586</c:v>
              </c:pt>
              <c:pt idx="9">
                <c:v>9956</c:v>
              </c:pt>
              <c:pt idx="10">
                <c:v>8789</c:v>
              </c:pt>
              <c:pt idx="11">
                <c:v>8137</c:v>
              </c:pt>
              <c:pt idx="12">
                <c:v>7134</c:v>
              </c:pt>
              <c:pt idx="13">
                <c:v>9537</c:v>
              </c:pt>
              <c:pt idx="14">
                <c:v>8794</c:v>
              </c:pt>
              <c:pt idx="15">
                <c:v>9279</c:v>
              </c:pt>
              <c:pt idx="16">
                <c:v>7661</c:v>
              </c:pt>
              <c:pt idx="17">
                <c:v>8789</c:v>
              </c:pt>
              <c:pt idx="18">
                <c:v>8845</c:v>
              </c:pt>
              <c:pt idx="19">
                <c:v>8732</c:v>
              </c:pt>
              <c:pt idx="20">
                <c:v>8561</c:v>
              </c:pt>
              <c:pt idx="21">
                <c:v>8847</c:v>
              </c:pt>
              <c:pt idx="22">
                <c:v>8452</c:v>
              </c:pt>
              <c:pt idx="23">
                <c:v>7768</c:v>
              </c:pt>
              <c:pt idx="24">
                <c:v>6497</c:v>
              </c:pt>
              <c:pt idx="25">
                <c:v>8992</c:v>
              </c:pt>
              <c:pt idx="26">
                <c:v>9643</c:v>
              </c:pt>
              <c:pt idx="27">
                <c:v>8204</c:v>
              </c:pt>
              <c:pt idx="28">
                <c:v>9155</c:v>
              </c:pt>
              <c:pt idx="29">
                <c:v>8156</c:v>
              </c:pt>
            </c:numLit>
          </c:val>
          <c:smooth val="0"/>
          <c:extLst>
            <c:ext xmlns:c16="http://schemas.microsoft.com/office/drawing/2014/chart" uri="{C3380CC4-5D6E-409C-BE32-E72D297353CC}">
              <c16:uniqueId val="{0000001F-C332-42E0-BCB8-968FF273E514}"/>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5050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39D1-412E-9058-C0F2966F28F8}"/>
              </c:ext>
            </c:extLst>
          </c:dPt>
          <c:dPt>
            <c:idx val="4"/>
            <c:invertIfNegative val="0"/>
            <c:bubble3D val="0"/>
            <c:extLst>
              <c:ext xmlns:c16="http://schemas.microsoft.com/office/drawing/2014/chart" uri="{C3380CC4-5D6E-409C-BE32-E72D297353CC}">
                <c16:uniqueId val="{00000001-39D1-412E-9058-C0F2966F28F8}"/>
              </c:ext>
            </c:extLst>
          </c:dPt>
          <c:dPt>
            <c:idx val="5"/>
            <c:invertIfNegative val="0"/>
            <c:bubble3D val="0"/>
            <c:extLst>
              <c:ext xmlns:c16="http://schemas.microsoft.com/office/drawing/2014/chart" uri="{C3380CC4-5D6E-409C-BE32-E72D297353CC}">
                <c16:uniqueId val="{00000002-39D1-412E-9058-C0F2966F28F8}"/>
              </c:ext>
            </c:extLst>
          </c:dPt>
          <c:dPt>
            <c:idx val="6"/>
            <c:invertIfNegative val="0"/>
            <c:bubble3D val="0"/>
            <c:spPr>
              <a:solidFill>
                <a:srgbClr val="B0B0B0"/>
              </a:solidFill>
              <a:ln w="25400">
                <a:noFill/>
              </a:ln>
            </c:spPr>
            <c:extLst>
              <c:ext xmlns:c16="http://schemas.microsoft.com/office/drawing/2014/chart" uri="{C3380CC4-5D6E-409C-BE32-E72D297353CC}">
                <c16:uniqueId val="{00000004-39D1-412E-9058-C0F2966F28F8}"/>
              </c:ext>
            </c:extLst>
          </c:dPt>
          <c:dPt>
            <c:idx val="7"/>
            <c:invertIfNegative val="0"/>
            <c:bubble3D val="0"/>
            <c:extLst>
              <c:ext xmlns:c16="http://schemas.microsoft.com/office/drawing/2014/chart" uri="{C3380CC4-5D6E-409C-BE32-E72D297353CC}">
                <c16:uniqueId val="{00000005-39D1-412E-9058-C0F2966F28F8}"/>
              </c:ext>
            </c:extLst>
          </c:dPt>
          <c:dPt>
            <c:idx val="8"/>
            <c:invertIfNegative val="0"/>
            <c:bubble3D val="0"/>
            <c:extLst>
              <c:ext xmlns:c16="http://schemas.microsoft.com/office/drawing/2014/chart" uri="{C3380CC4-5D6E-409C-BE32-E72D297353CC}">
                <c16:uniqueId val="{00000006-39D1-412E-9058-C0F2966F28F8}"/>
              </c:ext>
            </c:extLst>
          </c:dPt>
          <c:dLbls>
            <c:dLbl>
              <c:idx val="6"/>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4-39D1-412E-9058-C0F2966F28F8}"/>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Sicherheitsberufe</c:v>
              </c:pt>
              <c:pt idx="2">
                <c:v>Berufe in Unternehmensführung und -organisation</c:v>
              </c:pt>
              <c:pt idx="3">
                <c:v>Lebensmittel- und Gastgewerbeberufe</c:v>
              </c:pt>
              <c:pt idx="4">
                <c:v>Land-, Forst- und Gartenbauberufe</c:v>
              </c:pt>
              <c:pt idx="5">
                <c:v>Handelsberufe</c:v>
              </c:pt>
              <c:pt idx="6">
                <c:v>Insgesamt</c:v>
              </c:pt>
              <c:pt idx="7">
                <c:v>IT- und naturwissenschaftliche Dienstleistungsberufe</c:v>
              </c:pt>
              <c:pt idx="8">
                <c:v>Verkehrs- und Logistikberufe</c:v>
              </c:pt>
              <c:pt idx="9">
                <c:v>Soziale und kulturelle Dienstleistungsberufe</c:v>
              </c:pt>
              <c:pt idx="10">
                <c:v>Fertigungsberufe</c:v>
              </c:pt>
              <c:pt idx="11">
                <c:v>Unternehmensbezogene Dienstleistungsberufe</c:v>
              </c:pt>
              <c:pt idx="12">
                <c:v>Bau- und Ausbauberufe</c:v>
              </c:pt>
              <c:pt idx="13">
                <c:v>Medizinische u. nicht-medizinische Gesundheitsberufe</c:v>
              </c:pt>
              <c:pt idx="14">
                <c:v>Fertigungstechnische Berufe</c:v>
              </c:pt>
            </c:strLit>
          </c:cat>
          <c:val>
            <c:numLit>
              <c:formatCode>#.##00</c:formatCode>
              <c:ptCount val="15"/>
              <c:pt idx="0">
                <c:v>18.918827508455468</c:v>
              </c:pt>
              <c:pt idx="1">
                <c:v>14.781446540880504</c:v>
              </c:pt>
              <c:pt idx="2">
                <c:v>9.0438465371200802</c:v>
              </c:pt>
              <c:pt idx="3">
                <c:v>8.8590373280943027</c:v>
              </c:pt>
              <c:pt idx="4">
                <c:v>7.4914383561643838</c:v>
              </c:pt>
              <c:pt idx="5">
                <c:v>4.9786542923433874</c:v>
              </c:pt>
              <c:pt idx="6">
                <c:v>4.9311177389575347</c:v>
              </c:pt>
              <c:pt idx="7">
                <c:v>4.7060420909708078</c:v>
              </c:pt>
              <c:pt idx="8">
                <c:v>4.4864737338785785</c:v>
              </c:pt>
              <c:pt idx="9">
                <c:v>4.3875598086124405</c:v>
              </c:pt>
              <c:pt idx="10">
                <c:v>3.0845360824742269</c:v>
              </c:pt>
              <c:pt idx="11">
                <c:v>2.9471855455177205</c:v>
              </c:pt>
              <c:pt idx="12">
                <c:v>2.754080813486754</c:v>
              </c:pt>
              <c:pt idx="13">
                <c:v>2.4459143968871597</c:v>
              </c:pt>
              <c:pt idx="14">
                <c:v>1.8338624338624339</c:v>
              </c:pt>
            </c:numLit>
          </c:val>
          <c:extLst>
            <c:ext xmlns:c16="http://schemas.microsoft.com/office/drawing/2014/chart" uri="{C3380CC4-5D6E-409C-BE32-E72D297353CC}">
              <c16:uniqueId val="{00000007-39D1-412E-9058-C0F2966F28F8}"/>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3.xml"/><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4.xml"/><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5.xml"/></Relationships>
</file>

<file path=xl/drawings/_rels/drawing2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66CCCF7F-F357-4BAE-AAC8-310F4E84D51A}"/>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869068" cy="242813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00B8C4AE-BF79-4B7C-B394-A7B49101A0DE}"/>
            </a:ext>
          </a:extLst>
        </xdr:cNvPr>
        <xdr:cNvSpPr txBox="1"/>
      </xdr:nvSpPr>
      <xdr:spPr>
        <a:xfrm>
          <a:off x="508000" y="442962"/>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2A0D3F42-D32E-42E9-9497-8903C53A912C}"/>
            </a:ext>
          </a:extLst>
        </xdr:cNvPr>
        <xdr:cNvSpPr txBox="1"/>
      </xdr:nvSpPr>
      <xdr:spPr>
        <a:xfrm>
          <a:off x="508000" y="919183"/>
          <a:ext cx="6119158" cy="106498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248871E5-05A5-454E-BD5C-29B32811118B}"/>
            </a:ext>
          </a:extLst>
        </xdr:cNvPr>
        <xdr:cNvSpPr txBox="1"/>
      </xdr:nvSpPr>
      <xdr:spPr>
        <a:xfrm>
          <a:off x="508000" y="175491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Hessen</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B2DDD28A-2CC8-4414-970D-00961D106CE1}"/>
            </a:ext>
          </a:extLst>
        </xdr:cNvPr>
        <xdr:cNvSpPr txBox="1"/>
      </xdr:nvSpPr>
      <xdr:spPr>
        <a:xfrm>
          <a:off x="508000" y="2009657"/>
          <a:ext cx="6119158" cy="40153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Juni 2026</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7FECF334-6716-49A5-A3E3-CDBA07F868EE}"/>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449286"/>
          <a:ext cx="6797068" cy="7659007"/>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4BF054CD-D6CF-478F-BC16-82867997F85D}"/>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10212010"/>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8DB9CE2A-07A2-4CE8-AEA1-B4F518A2C7F4}"/>
            </a:ext>
          </a:extLst>
        </xdr:cNvPr>
        <xdr:cNvSpPr txBox="1"/>
      </xdr:nvSpPr>
      <xdr:spPr>
        <a:xfrm rot="21240000">
          <a:off x="3187538" y="9879890"/>
          <a:ext cx="3316968"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30.06.2026,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CE28B806-98DF-4867-B243-A10AB767BA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9F6DDD8E-0DF0-4813-BD1B-FDAAC8989E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58057</xdr:colOff>
      <xdr:row>1</xdr:row>
      <xdr:rowOff>96157</xdr:rowOff>
    </xdr:from>
    <xdr:to>
      <xdr:col>11</xdr:col>
      <xdr:colOff>462643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A0BE13F7-9C5B-9C62-6AF9-DF4954A81938}"/>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9C852FEC-9ED0-4097-ACBC-80B344ABF02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577BEBBA-CF6D-429D-B232-4BF625AE2A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7A725E8A-7910-4D37-B65C-C655C58BB7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AECC9B01-B4C2-4F5F-9D75-2202884C14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B5CD9A61-1F3D-4C89-9096-2AE85FE0BC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537029</xdr:colOff>
      <xdr:row>1</xdr:row>
      <xdr:rowOff>96157</xdr:rowOff>
    </xdr:from>
    <xdr:to>
      <xdr:col>9</xdr:col>
      <xdr:colOff>707571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196FD7D2-A521-AE6E-4A37-4A97ED77AEE2}"/>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5CFE71E5-0E8C-42AF-8612-340CED7245F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8A5D96A3-797E-4534-A8C0-359947A706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7BB3EC08-ACA4-4D4B-BBB3-8C1F9180F991}"/>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D1CB4D95-3B98-4F5F-B844-7C9B075E8FD4}"/>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30843</xdr:colOff>
      <xdr:row>1</xdr:row>
      <xdr:rowOff>96157</xdr:rowOff>
    </xdr:from>
    <xdr:to>
      <xdr:col>11</xdr:col>
      <xdr:colOff>451757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F566556D-EE6D-848C-AA02-4BD73E79C2C9}"/>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74FFDD2F-E87E-4A72-9BF0-1512DB3260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D9759FE0-C7A5-414F-94A8-C78C485583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19957</xdr:colOff>
      <xdr:row>1</xdr:row>
      <xdr:rowOff>96157</xdr:rowOff>
    </xdr:from>
    <xdr:to>
      <xdr:col>11</xdr:col>
      <xdr:colOff>440871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AEE4EC60-5E52-16F7-2B15-3A2BBF89641F}"/>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FF5E38D4-EF66-4037-9600-C3EC077550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F405FF34-CB1D-4AF5-89D8-DF2F7ADA909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9</xdr:col>
      <xdr:colOff>302986</xdr:colOff>
      <xdr:row>1</xdr:row>
      <xdr:rowOff>96157</xdr:rowOff>
    </xdr:from>
    <xdr:to>
      <xdr:col>10</xdr:col>
      <xdr:colOff>544286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69C8F28A-5B59-5DFD-9364-94E0D36305C1}"/>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7CE79DFC-9FBE-4B16-A726-7383C93FCBA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E68C4937-5C5C-4A7E-9A27-02C98F9BB3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100012</xdr:colOff>
      <xdr:row>22</xdr:row>
      <xdr:rowOff>84203</xdr:rowOff>
    </xdr:from>
    <xdr:ext cx="361950" cy="315847"/>
    <xdr:sp macro="" textlink="">
      <xdr:nvSpPr>
        <xdr:cNvPr id="4" name="Textfeld 3">
          <a:extLst>
            <a:ext uri="{FF2B5EF4-FFF2-40B4-BE49-F238E27FC236}">
              <a16:creationId xmlns:a16="http://schemas.microsoft.com/office/drawing/2014/main" id="{207F57C8-FFA3-4B8B-B0B2-B457F4D52E8E}"/>
            </a:ext>
          </a:extLst>
        </xdr:cNvPr>
        <xdr:cNvSpPr txBox="1"/>
      </xdr:nvSpPr>
      <xdr:spPr>
        <a:xfrm>
          <a:off x="1000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Jun 2026</a:t>
          </a:fld>
          <a:endParaRPr lang="de-DE" sz="800">
            <a:solidFill>
              <a:schemeClr val="bg1"/>
            </a:solidFill>
          </a:endParaRPr>
        </a:p>
      </xdr:txBody>
    </xdr:sp>
    <xdr:clientData/>
  </xdr:oneCellAnchor>
  <xdr:oneCellAnchor>
    <xdr:from>
      <xdr:col>2</xdr:col>
      <xdr:colOff>23812</xdr:colOff>
      <xdr:row>22</xdr:row>
      <xdr:rowOff>84206</xdr:rowOff>
    </xdr:from>
    <xdr:ext cx="361950" cy="315847"/>
    <xdr:sp macro="" textlink="">
      <xdr:nvSpPr>
        <xdr:cNvPr id="5" name="Textfeld 4">
          <a:extLst>
            <a:ext uri="{FF2B5EF4-FFF2-40B4-BE49-F238E27FC236}">
              <a16:creationId xmlns:a16="http://schemas.microsoft.com/office/drawing/2014/main" id="{072C89B7-FB04-4F17-9059-A58C95ABA54C}"/>
            </a:ext>
          </a:extLst>
        </xdr:cNvPr>
        <xdr:cNvSpPr txBox="1"/>
      </xdr:nvSpPr>
      <xdr:spPr>
        <a:xfrm>
          <a:off x="159135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Jun 2025</a:t>
          </a:fld>
          <a:endParaRPr lang="de-DE" sz="800">
            <a:solidFill>
              <a:schemeClr val="bg1"/>
            </a:solidFill>
          </a:endParaRPr>
        </a:p>
      </xdr:txBody>
    </xdr:sp>
    <xdr:clientData/>
  </xdr:oneCellAnchor>
  <xdr:twoCellAnchor>
    <xdr:from>
      <xdr:col>10</xdr:col>
      <xdr:colOff>36286</xdr:colOff>
      <xdr:row>1</xdr:row>
      <xdr:rowOff>96157</xdr:rowOff>
    </xdr:from>
    <xdr:to>
      <xdr:col>11</xdr:col>
      <xdr:colOff>419100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D199746C-C3C7-F4A1-86A0-BDA6280228DD}"/>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98196" cy="390525"/>
    <xdr:pic>
      <xdr:nvPicPr>
        <xdr:cNvPr id="2" name="BA-Logo" descr="Statistik-4c-100dpi">
          <a:extLst>
            <a:ext uri="{FF2B5EF4-FFF2-40B4-BE49-F238E27FC236}">
              <a16:creationId xmlns:a16="http://schemas.microsoft.com/office/drawing/2014/main" id="{97615F62-B696-4F68-8467-71F3F309BE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8196"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20B55F67-DD9D-4CE3-9053-82AAA4F5CC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A846719B-68BB-481E-AE68-32D84733600F}"/>
            </a:ext>
          </a:extLst>
        </xdr:cNvPr>
        <xdr:cNvSpPr txBox="1"/>
      </xdr:nvSpPr>
      <xdr:spPr>
        <a:xfrm>
          <a:off x="806905" y="5553808"/>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968826</xdr:colOff>
      <xdr:row>35</xdr:row>
      <xdr:rowOff>25224</xdr:rowOff>
    </xdr:from>
    <xdr:ext cx="928194" cy="344888"/>
    <xdr:sp macro="" textlink="">
      <xdr:nvSpPr>
        <xdr:cNvPr id="5" name="Textfeld 4">
          <a:extLst>
            <a:ext uri="{FF2B5EF4-FFF2-40B4-BE49-F238E27FC236}">
              <a16:creationId xmlns:a16="http://schemas.microsoft.com/office/drawing/2014/main" id="{4CEB10A7-5B8F-4760-BE35-5BDACE87EAD2}"/>
            </a:ext>
          </a:extLst>
        </xdr:cNvPr>
        <xdr:cNvSpPr txBox="1"/>
      </xdr:nvSpPr>
      <xdr:spPr>
        <a:xfrm>
          <a:off x="3135082" y="5549724"/>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395514</xdr:colOff>
      <xdr:row>1</xdr:row>
      <xdr:rowOff>96157</xdr:rowOff>
    </xdr:from>
    <xdr:to>
      <xdr:col>8</xdr:col>
      <xdr:colOff>625929</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DE216797-629D-BE29-6682-1E2361DDF387}"/>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B98F43E6-A766-498E-B0BD-9E67C49D67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119742</xdr:rowOff>
    </xdr:to>
    <xdr:graphicFrame macro="">
      <xdr:nvGraphicFramePr>
        <xdr:cNvPr id="3" name="Chart 1">
          <a:extLst>
            <a:ext uri="{FF2B5EF4-FFF2-40B4-BE49-F238E27FC236}">
              <a16:creationId xmlns:a16="http://schemas.microsoft.com/office/drawing/2014/main" id="{36F29C17-29B8-44AF-AE57-EFE963D7F7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341086</xdr:colOff>
      <xdr:row>1</xdr:row>
      <xdr:rowOff>96157</xdr:rowOff>
    </xdr:from>
    <xdr:to>
      <xdr:col>8</xdr:col>
      <xdr:colOff>478971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684BC5CA-3419-909A-6D39-D7DE85B66E40}"/>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0.89014</cdr:y>
    </cdr:from>
    <cdr:to>
      <cdr:x>1</cdr:x>
      <cdr:y>1</cdr:y>
    </cdr:to>
    <cdr:sp macro="" textlink="">
      <cdr:nvSpPr>
        <cdr:cNvPr id="2" name="Textfeld 5"/>
        <cdr:cNvSpPr txBox="1"/>
      </cdr:nvSpPr>
      <cdr:spPr>
        <a:xfrm xmlns:a="http://schemas.openxmlformats.org/drawingml/2006/main">
          <a:off x="0" y="3439887"/>
          <a:ext cx="6540954" cy="4245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de-DE" sz="750">
              <a:solidFill>
                <a:sysClr val="windowText" lastClr="000000"/>
              </a:solidFill>
              <a:effectLst/>
              <a:latin typeface="Arial" panose="020B0604020202020204" pitchFamily="34" charset="0"/>
              <a:ea typeface="+mn-ea"/>
              <a:cs typeface="Arial" panose="020B0604020202020204" pitchFamily="34" charset="0"/>
            </a:rPr>
            <a:t>Die drei Teilbereiche des Verarbeitenden Gewerbes sind hellgrau eingefärbt.</a:t>
          </a:r>
          <a:endParaRPr lang="de-DE" sz="75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pPr algn="l"/>
          <a:r>
            <a:rPr lang="de-DE" sz="750">
              <a:solidFill>
                <a:sysClr val="windowText" lastClr="000000"/>
              </a:solidFill>
              <a:latin typeface="Arial" panose="020B0604020202020204" pitchFamily="34" charset="0"/>
              <a:cs typeface="Arial" panose="020B0604020202020204" pitchFamily="34" charset="0"/>
            </a:rPr>
            <a:t>Weist ein Wirtschaftszweig nur 1 oder 2 Betriebe auf oder vereint einer der Betriebe einen so hohen Beschäftigtenanteil auf sich, dass die Beschäftigtenzahl praktisch eine Einzelangabe über diesen Betrieb darstellt (Dominanzfall), wird dieser separat ohne Daten ausgewiesen.</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8FF9D3B1-4CD2-4691-A6CB-3D823852F9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9524</xdr:colOff>
      <xdr:row>12</xdr:row>
      <xdr:rowOff>0</xdr:rowOff>
    </xdr:from>
    <xdr:to>
      <xdr:col>10</xdr:col>
      <xdr:colOff>523874</xdr:colOff>
      <xdr:row>64</xdr:row>
      <xdr:rowOff>142876</xdr:rowOff>
    </xdr:to>
    <xdr:graphicFrame macro="">
      <xdr:nvGraphicFramePr>
        <xdr:cNvPr id="3" name="Diagramm 1">
          <a:extLst>
            <a:ext uri="{FF2B5EF4-FFF2-40B4-BE49-F238E27FC236}">
              <a16:creationId xmlns:a16="http://schemas.microsoft.com/office/drawing/2014/main" id="{D6DB3DBC-69CC-46EA-8F86-B1FA9BFF46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F1DA7D66-E55F-81D1-F82A-D8A5E2FCC5D5}"/>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909427CF-2C5B-4CCF-B740-325CAE556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5644D282-4CCA-40B7-BC50-C4E1333B481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0</xdr:colOff>
      <xdr:row>11</xdr:row>
      <xdr:rowOff>66675</xdr:rowOff>
    </xdr:from>
    <xdr:to>
      <xdr:col>10</xdr:col>
      <xdr:colOff>514350</xdr:colOff>
      <xdr:row>64</xdr:row>
      <xdr:rowOff>0</xdr:rowOff>
    </xdr:to>
    <xdr:graphicFrame macro="">
      <xdr:nvGraphicFramePr>
        <xdr:cNvPr id="3" name="Diagramm 2">
          <a:extLst>
            <a:ext uri="{FF2B5EF4-FFF2-40B4-BE49-F238E27FC236}">
              <a16:creationId xmlns:a16="http://schemas.microsoft.com/office/drawing/2014/main" id="{10D97120-70DF-4402-B773-224A56381F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83AC6B72-1BB9-D612-CF5E-926F9385979C}"/>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8FD688E4-C9FF-4DBD-BD5D-FAA5812A5A4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629557</xdr:colOff>
      <xdr:row>1</xdr:row>
      <xdr:rowOff>96157</xdr:rowOff>
    </xdr:from>
    <xdr:to>
      <xdr:col>5</xdr:col>
      <xdr:colOff>729343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DEEB4EA7-0712-A878-A496-A95777D91E55}"/>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CDC21912-15C0-4BF0-9583-FA613E9CA9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6BA90CC7-D3B6-46A5-AB3B-AE4AE40EBF4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63500</xdr:colOff>
      <xdr:row>1</xdr:row>
      <xdr:rowOff>96157</xdr:rowOff>
    </xdr:from>
    <xdr:to>
      <xdr:col>6</xdr:col>
      <xdr:colOff>92529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0F2C01B4-5907-10B8-43DC-165D63D8AF82}"/>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3.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E4D5583E-A208-4B86-A926-DD8AB08D84C3}"/>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F8CFE053-637E-4CAF-90D6-737889374D7A}"/>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3AE6828A-1763-4348-81F2-57061BB1F2F9}"/>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4DF78D41-C46F-41BC-BAA9-1A296D26BB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04974B43-4276-5270-7FCF-27029679C2D9}"/>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47F726AB-067D-4DF3-8731-6A0F3B69DA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D6246EF2-3FE1-4324-0106-7593843D58D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E21EAC10-28FA-4A65-8A3E-EAA21B56DA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AEAEAD8E-A237-916F-F6E7-873C4F041A5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C57000ED-338B-4589-8593-FDEC9CA687A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414C0AE0-2D74-44A0-98DC-140577A45D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BA6FFE54-8B54-483E-B9E8-8DF06BADA89E}"/>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92C08C20-EB0E-408F-B9DF-F3B290C09DD1}"/>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82FE893B-B174-49B5-820B-0A77F7155DE6}"/>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ADCAE5A7-2973-40CB-8C98-20E3EA1E3152}"/>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CFE9313A-637C-4A4F-8400-676666700A39}"/>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47171</xdr:colOff>
      <xdr:row>1</xdr:row>
      <xdr:rowOff>96157</xdr:rowOff>
    </xdr:from>
    <xdr:to>
      <xdr:col>8</xdr:col>
      <xdr:colOff>451757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E5EA626A-C86D-0A9A-1C3A-C3A57AA83619}"/>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0AFFECCA-7B83-4A84-88F3-32AB4466E0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47171</xdr:colOff>
      <xdr:row>1</xdr:row>
      <xdr:rowOff>96157</xdr:rowOff>
    </xdr:from>
    <xdr:to>
      <xdr:col>8</xdr:col>
      <xdr:colOff>451757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A79B8AEA-12E5-85B4-745A-87937ABA752B}"/>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1"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3.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22.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BB52B-4878-4F68-BCB6-D796FE41F479}">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162AC-385D-4CBD-8915-41600B0BA3C1}">
  <sheetPr>
    <pageSetUpPr fitToPage="1"/>
  </sheetPr>
  <dimension ref="A1:L69"/>
  <sheetViews>
    <sheetView showGridLines="0" zoomScaleNormal="100" workbookViewId="0"/>
  </sheetViews>
  <sheetFormatPr baseColWidth="10" defaultRowHeight="12.75" customHeight="1" x14ac:dyDescent="0.3"/>
  <cols>
    <col min="1" max="1" width="2.53515625" style="74" customWidth="1"/>
    <col min="2" max="2" width="3.3828125" style="74" customWidth="1"/>
    <col min="3" max="3" width="4.3828125" style="74" customWidth="1"/>
    <col min="4" max="4" width="19.3828125" style="74" customWidth="1"/>
    <col min="5" max="5" width="10.69140625" style="74" customWidth="1"/>
    <col min="6" max="9" width="7.3046875" style="74" customWidth="1"/>
    <col min="10" max="10" width="8.53515625" style="74" customWidth="1"/>
    <col min="11" max="12" width="7.38281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183</v>
      </c>
      <c r="B3" s="144"/>
      <c r="C3" s="144"/>
      <c r="D3" s="144"/>
      <c r="E3" s="143"/>
      <c r="F3" s="143"/>
      <c r="G3" s="143"/>
      <c r="H3" s="143"/>
      <c r="I3" s="143"/>
      <c r="J3" s="143"/>
      <c r="K3" s="143"/>
    </row>
    <row r="4" spans="1:12" ht="19.5" customHeight="1" x14ac:dyDescent="0.3">
      <c r="A4" s="145" t="s">
        <v>66</v>
      </c>
    </row>
    <row r="5" spans="1:12" ht="15" customHeight="1" x14ac:dyDescent="0.3">
      <c r="A5" s="141" t="s">
        <v>67</v>
      </c>
      <c r="B5" s="303"/>
      <c r="C5" s="303"/>
      <c r="D5" s="303"/>
    </row>
    <row r="6" spans="1:12" ht="12" customHeight="1" x14ac:dyDescent="0.3">
      <c r="B6" s="302"/>
      <c r="C6" s="302"/>
      <c r="D6" s="302"/>
      <c r="E6" s="302"/>
      <c r="F6" s="302"/>
      <c r="G6" s="302"/>
      <c r="H6" s="302"/>
      <c r="I6" s="302"/>
      <c r="J6" s="302"/>
      <c r="K6" s="302"/>
      <c r="L6" s="302"/>
    </row>
    <row r="7" spans="1:12" ht="11.25" customHeight="1" x14ac:dyDescent="0.3">
      <c r="A7" s="301" t="s">
        <v>182</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9"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B16" s="297"/>
      <c r="C16" s="297"/>
      <c r="D16" s="297"/>
      <c r="E16" s="297"/>
      <c r="F16" s="297"/>
      <c r="G16" s="297"/>
      <c r="H16" s="297"/>
      <c r="I16" s="297"/>
      <c r="J16" s="297"/>
      <c r="K16" s="297"/>
      <c r="L16" s="297"/>
    </row>
    <row r="17" spans="1:12" ht="11.25" customHeight="1" x14ac:dyDescent="0.3">
      <c r="A17" s="300" t="s">
        <v>181</v>
      </c>
      <c r="B17" s="297"/>
      <c r="C17" s="297"/>
      <c r="D17" s="297"/>
      <c r="E17" s="297"/>
      <c r="F17" s="297"/>
      <c r="G17" s="297"/>
      <c r="H17" s="297"/>
      <c r="I17" s="297"/>
      <c r="J17" s="297"/>
      <c r="K17" s="297"/>
      <c r="L17" s="297"/>
    </row>
    <row r="18" spans="1:12" ht="11.25" customHeight="1" x14ac:dyDescent="0.3">
      <c r="A18" s="299"/>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7.5" customHeight="1" x14ac:dyDescent="0.3">
      <c r="A32" s="296"/>
      <c r="B32" s="296"/>
      <c r="C32" s="296"/>
      <c r="D32" s="296"/>
      <c r="E32" s="296"/>
      <c r="F32" s="296"/>
      <c r="G32" s="296"/>
      <c r="H32" s="296"/>
      <c r="I32" s="296"/>
      <c r="J32" s="296"/>
      <c r="K32" s="296"/>
      <c r="L32" s="296"/>
    </row>
    <row r="33" spans="1:12" ht="13.5" customHeight="1" x14ac:dyDescent="0.3">
      <c r="A33" s="295" t="s">
        <v>120</v>
      </c>
      <c r="B33" s="294"/>
      <c r="C33" s="294"/>
      <c r="D33" s="293"/>
      <c r="E33" s="292">
        <v>46174</v>
      </c>
      <c r="F33" s="291" t="s">
        <v>126</v>
      </c>
      <c r="G33" s="291"/>
      <c r="H33" s="290"/>
      <c r="I33" s="289"/>
      <c r="J33" s="288" t="s">
        <v>180</v>
      </c>
      <c r="K33" s="288"/>
      <c r="L33" s="287"/>
    </row>
    <row r="34" spans="1:12" ht="12.75" customHeight="1" x14ac:dyDescent="0.3">
      <c r="A34" s="279"/>
      <c r="B34" s="278"/>
      <c r="C34" s="278"/>
      <c r="D34" s="277"/>
      <c r="E34" s="286"/>
      <c r="F34" s="285" t="s">
        <v>125</v>
      </c>
      <c r="G34" s="284"/>
      <c r="H34" s="283" t="s">
        <v>179</v>
      </c>
      <c r="I34" s="282"/>
      <c r="J34" s="281">
        <v>46174</v>
      </c>
      <c r="K34" s="280" t="s">
        <v>125</v>
      </c>
      <c r="L34" s="280" t="s">
        <v>178</v>
      </c>
    </row>
    <row r="35" spans="1:12" ht="12" customHeight="1" x14ac:dyDescent="0.3">
      <c r="A35" s="279"/>
      <c r="B35" s="278"/>
      <c r="C35" s="278"/>
      <c r="D35" s="277"/>
      <c r="E35" s="276"/>
      <c r="F35" s="275" t="s">
        <v>123</v>
      </c>
      <c r="G35" s="275" t="s">
        <v>122</v>
      </c>
      <c r="H35" s="274" t="s">
        <v>123</v>
      </c>
      <c r="I35" s="274" t="s">
        <v>122</v>
      </c>
      <c r="J35" s="273" t="s">
        <v>122</v>
      </c>
      <c r="K35" s="272"/>
      <c r="L35" s="271"/>
    </row>
    <row r="36" spans="1:12" ht="9" customHeight="1" x14ac:dyDescent="0.3">
      <c r="A36" s="270"/>
      <c r="B36" s="269"/>
      <c r="C36" s="269"/>
      <c r="D36" s="268"/>
      <c r="E36" s="267">
        <v>1</v>
      </c>
      <c r="F36" s="267">
        <v>2</v>
      </c>
      <c r="G36" s="267">
        <v>3</v>
      </c>
      <c r="H36" s="267">
        <v>4</v>
      </c>
      <c r="I36" s="267">
        <v>5</v>
      </c>
      <c r="J36" s="267">
        <v>6</v>
      </c>
      <c r="K36" s="267">
        <v>7</v>
      </c>
      <c r="L36" s="267">
        <v>8</v>
      </c>
    </row>
    <row r="37" spans="1:12" ht="12" customHeight="1" x14ac:dyDescent="0.3">
      <c r="A37" s="266" t="s">
        <v>177</v>
      </c>
      <c r="B37" s="265"/>
      <c r="C37" s="265"/>
      <c r="D37" s="264"/>
      <c r="E37" s="263">
        <v>208320</v>
      </c>
      <c r="F37" s="263">
        <v>-352</v>
      </c>
      <c r="G37" s="262">
        <v>-0.16868578438889739</v>
      </c>
      <c r="H37" s="263">
        <v>5240</v>
      </c>
      <c r="I37" s="262">
        <v>2.5802639353949179</v>
      </c>
      <c r="J37" s="261">
        <v>5.8</v>
      </c>
      <c r="K37" s="260">
        <v>5.9</v>
      </c>
      <c r="L37" s="259">
        <v>5.7</v>
      </c>
    </row>
    <row r="38" spans="1:12" ht="12" customHeight="1" x14ac:dyDescent="0.3">
      <c r="A38" s="110"/>
      <c r="B38" s="251" t="s">
        <v>176</v>
      </c>
      <c r="C38" s="251"/>
      <c r="D38" s="250"/>
      <c r="E38" s="88">
        <v>114007</v>
      </c>
      <c r="F38" s="88">
        <v>-431</v>
      </c>
      <c r="G38" s="87">
        <v>-0.37662314965308724</v>
      </c>
      <c r="H38" s="88">
        <v>3876</v>
      </c>
      <c r="I38" s="87">
        <v>3.5194450245616586</v>
      </c>
      <c r="J38" s="247">
        <v>6</v>
      </c>
      <c r="K38" s="246">
        <v>6</v>
      </c>
      <c r="L38" s="245">
        <v>5.8</v>
      </c>
    </row>
    <row r="39" spans="1:12" ht="12" customHeight="1" x14ac:dyDescent="0.3">
      <c r="A39" s="249"/>
      <c r="B39" s="251" t="s">
        <v>175</v>
      </c>
      <c r="C39" s="251"/>
      <c r="D39" s="250"/>
      <c r="E39" s="88">
        <v>94313</v>
      </c>
      <c r="F39" s="88">
        <v>79</v>
      </c>
      <c r="G39" s="87">
        <v>8.3833860390092746E-2</v>
      </c>
      <c r="H39" s="88">
        <v>1364</v>
      </c>
      <c r="I39" s="87">
        <v>1.467471409052276</v>
      </c>
      <c r="J39" s="247">
        <v>5.7</v>
      </c>
      <c r="K39" s="246">
        <v>5.7</v>
      </c>
      <c r="L39" s="245">
        <v>5.6</v>
      </c>
    </row>
    <row r="40" spans="1:12" ht="12" customHeight="1" x14ac:dyDescent="0.3">
      <c r="A40" s="249"/>
      <c r="B40" s="235" t="s">
        <v>174</v>
      </c>
      <c r="C40" s="234"/>
      <c r="D40" s="248"/>
      <c r="E40" s="88">
        <v>21208</v>
      </c>
      <c r="F40" s="88">
        <v>236</v>
      </c>
      <c r="G40" s="87">
        <v>1.1253099370589357</v>
      </c>
      <c r="H40" s="88">
        <v>1533</v>
      </c>
      <c r="I40" s="87">
        <v>7.7916137229987292</v>
      </c>
      <c r="J40" s="247">
        <v>5.9</v>
      </c>
      <c r="K40" s="246">
        <v>5.9</v>
      </c>
      <c r="L40" s="245">
        <v>5.5</v>
      </c>
    </row>
    <row r="41" spans="1:12" ht="12" customHeight="1" x14ac:dyDescent="0.3">
      <c r="A41" s="249"/>
      <c r="B41" s="235" t="s">
        <v>173</v>
      </c>
      <c r="C41" s="234"/>
      <c r="D41" s="248"/>
      <c r="E41" s="88">
        <v>5338</v>
      </c>
      <c r="F41" s="88">
        <v>-136</v>
      </c>
      <c r="G41" s="87">
        <v>-2.4844720496894408</v>
      </c>
      <c r="H41" s="88">
        <v>173</v>
      </c>
      <c r="I41" s="87">
        <v>3.3494675701839305</v>
      </c>
      <c r="J41" s="247">
        <v>5.4</v>
      </c>
      <c r="K41" s="246">
        <v>5.5</v>
      </c>
      <c r="L41" s="245">
        <v>5.2</v>
      </c>
    </row>
    <row r="42" spans="1:12" ht="12" customHeight="1" x14ac:dyDescent="0.3">
      <c r="A42" s="249"/>
      <c r="B42" s="235" t="s">
        <v>172</v>
      </c>
      <c r="C42" s="234"/>
      <c r="D42" s="248"/>
      <c r="E42" s="88">
        <v>68346</v>
      </c>
      <c r="F42" s="88">
        <v>-246</v>
      </c>
      <c r="G42" s="87">
        <v>-0.35864240727781665</v>
      </c>
      <c r="H42" s="88">
        <v>2719</v>
      </c>
      <c r="I42" s="87">
        <v>4.143111828972831</v>
      </c>
      <c r="J42" s="247">
        <v>5.5</v>
      </c>
      <c r="K42" s="246">
        <v>5.5</v>
      </c>
      <c r="L42" s="245">
        <v>5.3</v>
      </c>
    </row>
    <row r="43" spans="1:12" ht="12" customHeight="1" x14ac:dyDescent="0.3">
      <c r="A43" s="249"/>
      <c r="B43" s="235" t="s">
        <v>171</v>
      </c>
      <c r="C43" s="234"/>
      <c r="D43" s="248"/>
      <c r="E43" s="88">
        <v>49772</v>
      </c>
      <c r="F43" s="88">
        <v>-46</v>
      </c>
      <c r="G43" s="87">
        <v>-9.2336103416435819E-2</v>
      </c>
      <c r="H43" s="88">
        <v>2817</v>
      </c>
      <c r="I43" s="87">
        <v>5.9993610904057073</v>
      </c>
      <c r="J43" s="247">
        <v>5.8</v>
      </c>
      <c r="K43" s="246">
        <v>5.8</v>
      </c>
      <c r="L43" s="245">
        <v>5.6</v>
      </c>
    </row>
    <row r="44" spans="1:12" ht="12" customHeight="1" x14ac:dyDescent="0.3">
      <c r="A44" s="249"/>
      <c r="B44" s="235" t="s">
        <v>170</v>
      </c>
      <c r="C44" s="234"/>
      <c r="D44" s="248"/>
      <c r="E44" s="88">
        <v>114916</v>
      </c>
      <c r="F44" s="88">
        <v>584</v>
      </c>
      <c r="G44" s="87">
        <v>0.51079312878284289</v>
      </c>
      <c r="H44" s="88">
        <v>6246</v>
      </c>
      <c r="I44" s="87">
        <v>5.7476764516425876</v>
      </c>
      <c r="J44" s="247">
        <v>4.0999999999999996</v>
      </c>
      <c r="K44" s="246">
        <v>4</v>
      </c>
      <c r="L44" s="245">
        <v>3.8</v>
      </c>
    </row>
    <row r="45" spans="1:12" ht="12" customHeight="1" x14ac:dyDescent="0.3">
      <c r="A45" s="249"/>
      <c r="B45" s="235" t="s">
        <v>169</v>
      </c>
      <c r="C45" s="234"/>
      <c r="D45" s="248"/>
      <c r="E45" s="88">
        <v>93400</v>
      </c>
      <c r="F45" s="88">
        <v>-937</v>
      </c>
      <c r="G45" s="87">
        <v>-0.99324761228362146</v>
      </c>
      <c r="H45" s="88">
        <v>-1008</v>
      </c>
      <c r="I45" s="87">
        <v>-1.0677061265994408</v>
      </c>
      <c r="J45" s="247">
        <v>12.8</v>
      </c>
      <c r="K45" s="246">
        <v>12.9</v>
      </c>
      <c r="L45" s="245">
        <v>13.3</v>
      </c>
    </row>
    <row r="46" spans="1:12" ht="12" customHeight="1" x14ac:dyDescent="0.3">
      <c r="A46" s="113" t="s">
        <v>165</v>
      </c>
      <c r="B46" s="258"/>
      <c r="C46" s="258"/>
      <c r="D46" s="257"/>
      <c r="E46" s="256">
        <v>76998</v>
      </c>
      <c r="F46" s="256">
        <v>736</v>
      </c>
      <c r="G46" s="255">
        <v>0.96509401799061123</v>
      </c>
      <c r="H46" s="256">
        <v>7025</v>
      </c>
      <c r="I46" s="255">
        <v>10.039586697726266</v>
      </c>
      <c r="J46" s="254">
        <v>2.2000000000000002</v>
      </c>
      <c r="K46" s="253">
        <v>2.1</v>
      </c>
      <c r="L46" s="252">
        <v>2</v>
      </c>
    </row>
    <row r="47" spans="1:12" ht="12" customHeight="1" x14ac:dyDescent="0.3">
      <c r="A47" s="110"/>
      <c r="B47" s="251" t="s">
        <v>176</v>
      </c>
      <c r="C47" s="251"/>
      <c r="D47" s="250"/>
      <c r="E47" s="88">
        <v>46343</v>
      </c>
      <c r="F47" s="88">
        <v>296</v>
      </c>
      <c r="G47" s="87">
        <v>0.64282146502486592</v>
      </c>
      <c r="H47" s="88">
        <v>4350</v>
      </c>
      <c r="I47" s="87">
        <v>10.358869335365419</v>
      </c>
      <c r="J47" s="247">
        <v>2.4</v>
      </c>
      <c r="K47" s="246">
        <v>2.4</v>
      </c>
      <c r="L47" s="245">
        <v>2.2000000000000002</v>
      </c>
    </row>
    <row r="48" spans="1:12" ht="12" customHeight="1" x14ac:dyDescent="0.3">
      <c r="A48" s="249"/>
      <c r="B48" s="251" t="s">
        <v>175</v>
      </c>
      <c r="C48" s="251"/>
      <c r="D48" s="250"/>
      <c r="E48" s="88">
        <v>30655</v>
      </c>
      <c r="F48" s="88">
        <v>440</v>
      </c>
      <c r="G48" s="87">
        <v>1.4562303491643223</v>
      </c>
      <c r="H48" s="88">
        <v>2675</v>
      </c>
      <c r="I48" s="87">
        <v>9.5604002859185133</v>
      </c>
      <c r="J48" s="247">
        <v>1.8</v>
      </c>
      <c r="K48" s="246">
        <v>1.8</v>
      </c>
      <c r="L48" s="245">
        <v>1.7</v>
      </c>
    </row>
    <row r="49" spans="1:12" ht="12" customHeight="1" x14ac:dyDescent="0.3">
      <c r="A49" s="249"/>
      <c r="B49" s="235" t="s">
        <v>174</v>
      </c>
      <c r="C49" s="234"/>
      <c r="D49" s="248"/>
      <c r="E49" s="88">
        <v>8036</v>
      </c>
      <c r="F49" s="88">
        <v>522</v>
      </c>
      <c r="G49" s="87">
        <v>6.9470322065477781</v>
      </c>
      <c r="H49" s="88">
        <v>1215</v>
      </c>
      <c r="I49" s="87">
        <v>17.812637443190148</v>
      </c>
      <c r="J49" s="247">
        <v>2.2000000000000002</v>
      </c>
      <c r="K49" s="246">
        <v>2.1</v>
      </c>
      <c r="L49" s="245">
        <v>1.9</v>
      </c>
    </row>
    <row r="50" spans="1:12" ht="12" customHeight="1" x14ac:dyDescent="0.3">
      <c r="A50" s="249"/>
      <c r="B50" s="235" t="s">
        <v>173</v>
      </c>
      <c r="C50" s="234"/>
      <c r="D50" s="248"/>
      <c r="E50" s="88">
        <v>1068</v>
      </c>
      <c r="F50" s="88">
        <v>96</v>
      </c>
      <c r="G50" s="87">
        <v>9.8765432098765427</v>
      </c>
      <c r="H50" s="88">
        <v>302</v>
      </c>
      <c r="I50" s="87">
        <v>39.425587467362924</v>
      </c>
      <c r="J50" s="247">
        <v>1.1000000000000001</v>
      </c>
      <c r="K50" s="246">
        <v>1</v>
      </c>
      <c r="L50" s="245">
        <v>0.8</v>
      </c>
    </row>
    <row r="51" spans="1:12" ht="12" customHeight="1" x14ac:dyDescent="0.3">
      <c r="A51" s="249"/>
      <c r="B51" s="235" t="s">
        <v>172</v>
      </c>
      <c r="C51" s="234"/>
      <c r="D51" s="248"/>
      <c r="E51" s="88">
        <v>28006</v>
      </c>
      <c r="F51" s="88">
        <v>-160</v>
      </c>
      <c r="G51" s="87">
        <v>-0.56806078250372782</v>
      </c>
      <c r="H51" s="88">
        <v>2393</v>
      </c>
      <c r="I51" s="87">
        <v>9.3429118026002413</v>
      </c>
      <c r="J51" s="247">
        <v>2.2999999999999998</v>
      </c>
      <c r="K51" s="246">
        <v>2.2999999999999998</v>
      </c>
      <c r="L51" s="245">
        <v>2.1</v>
      </c>
    </row>
    <row r="52" spans="1:12" ht="12" customHeight="1" x14ac:dyDescent="0.3">
      <c r="A52" s="249"/>
      <c r="B52" s="235" t="s">
        <v>171</v>
      </c>
      <c r="C52" s="234"/>
      <c r="D52" s="248"/>
      <c r="E52" s="88">
        <v>22154</v>
      </c>
      <c r="F52" s="88">
        <v>-37</v>
      </c>
      <c r="G52" s="87">
        <v>-0.16673426163760083</v>
      </c>
      <c r="H52" s="88">
        <v>2073</v>
      </c>
      <c r="I52" s="87">
        <v>10.323191076141626</v>
      </c>
      <c r="J52" s="247">
        <v>2.6</v>
      </c>
      <c r="K52" s="246">
        <v>2.6</v>
      </c>
      <c r="L52" s="245">
        <v>2.4</v>
      </c>
    </row>
    <row r="53" spans="1:12" ht="12" customHeight="1" x14ac:dyDescent="0.3">
      <c r="A53" s="249"/>
      <c r="B53" s="235" t="s">
        <v>170</v>
      </c>
      <c r="C53" s="234"/>
      <c r="D53" s="248"/>
      <c r="E53" s="88">
        <v>53981</v>
      </c>
      <c r="F53" s="88">
        <v>756</v>
      </c>
      <c r="G53" s="87">
        <v>1.420385157350869</v>
      </c>
      <c r="H53" s="88">
        <v>5168</v>
      </c>
      <c r="I53" s="87">
        <v>10.587343535533567</v>
      </c>
      <c r="J53" s="247">
        <v>1.9</v>
      </c>
      <c r="K53" s="246">
        <v>1.9</v>
      </c>
      <c r="L53" s="245">
        <v>1.7</v>
      </c>
    </row>
    <row r="54" spans="1:12" ht="12" customHeight="1" x14ac:dyDescent="0.3">
      <c r="A54" s="249"/>
      <c r="B54" s="235" t="s">
        <v>169</v>
      </c>
      <c r="C54" s="234"/>
      <c r="D54" s="248"/>
      <c r="E54" s="88">
        <v>23017</v>
      </c>
      <c r="F54" s="88">
        <v>-20</v>
      </c>
      <c r="G54" s="87">
        <v>-8.6816859834179805E-2</v>
      </c>
      <c r="H54" s="88">
        <v>1857</v>
      </c>
      <c r="I54" s="87">
        <v>8.7759924385633266</v>
      </c>
      <c r="J54" s="247">
        <v>3.1</v>
      </c>
      <c r="K54" s="246">
        <v>3.1</v>
      </c>
      <c r="L54" s="245">
        <v>3</v>
      </c>
    </row>
    <row r="55" spans="1:12" ht="12" customHeight="1" x14ac:dyDescent="0.3">
      <c r="A55" s="113" t="s">
        <v>164</v>
      </c>
      <c r="B55" s="258"/>
      <c r="C55" s="258"/>
      <c r="D55" s="257"/>
      <c r="E55" s="256">
        <v>131322</v>
      </c>
      <c r="F55" s="256">
        <v>-1088</v>
      </c>
      <c r="G55" s="255">
        <v>-0.82169020466732123</v>
      </c>
      <c r="H55" s="256">
        <v>-1785</v>
      </c>
      <c r="I55" s="255">
        <v>-1.3410263923009309</v>
      </c>
      <c r="J55" s="254">
        <v>3.7</v>
      </c>
      <c r="K55" s="253">
        <v>3.7</v>
      </c>
      <c r="L55" s="252">
        <v>3.7</v>
      </c>
    </row>
    <row r="56" spans="1:12" ht="12" customHeight="1" x14ac:dyDescent="0.3">
      <c r="A56" s="110"/>
      <c r="B56" s="251" t="s">
        <v>176</v>
      </c>
      <c r="C56" s="251"/>
      <c r="D56" s="250"/>
      <c r="E56" s="88">
        <v>67664</v>
      </c>
      <c r="F56" s="88">
        <v>-727</v>
      </c>
      <c r="G56" s="87">
        <v>-1.0630053662031553</v>
      </c>
      <c r="H56" s="88">
        <v>-474</v>
      </c>
      <c r="I56" s="87">
        <v>-0.69564706918312835</v>
      </c>
      <c r="J56" s="247">
        <v>3.6</v>
      </c>
      <c r="K56" s="246">
        <v>3.6</v>
      </c>
      <c r="L56" s="245">
        <v>3.6</v>
      </c>
    </row>
    <row r="57" spans="1:12" ht="12" customHeight="1" x14ac:dyDescent="0.3">
      <c r="A57" s="249"/>
      <c r="B57" s="251" t="s">
        <v>175</v>
      </c>
      <c r="C57" s="251"/>
      <c r="D57" s="250"/>
      <c r="E57" s="88">
        <v>63658</v>
      </c>
      <c r="F57" s="88">
        <v>-361</v>
      </c>
      <c r="G57" s="87">
        <v>-0.56389509364407442</v>
      </c>
      <c r="H57" s="88">
        <v>-1311</v>
      </c>
      <c r="I57" s="87">
        <v>-2.0178854530622297</v>
      </c>
      <c r="J57" s="247">
        <v>3.8</v>
      </c>
      <c r="K57" s="246">
        <v>3.8</v>
      </c>
      <c r="L57" s="245">
        <v>3.9</v>
      </c>
    </row>
    <row r="58" spans="1:12" ht="12" customHeight="1" x14ac:dyDescent="0.3">
      <c r="A58" s="249"/>
      <c r="B58" s="235" t="s">
        <v>174</v>
      </c>
      <c r="C58" s="234"/>
      <c r="D58" s="248"/>
      <c r="E58" s="88">
        <v>13172</v>
      </c>
      <c r="F58" s="88">
        <v>-286</v>
      </c>
      <c r="G58" s="87">
        <v>-2.1251300341804131</v>
      </c>
      <c r="H58" s="88">
        <v>318</v>
      </c>
      <c r="I58" s="87">
        <v>2.4739380737513614</v>
      </c>
      <c r="J58" s="247">
        <v>3.7</v>
      </c>
      <c r="K58" s="246">
        <v>3.8</v>
      </c>
      <c r="L58" s="245">
        <v>3.6</v>
      </c>
    </row>
    <row r="59" spans="1:12" ht="12" customHeight="1" x14ac:dyDescent="0.3">
      <c r="A59" s="249"/>
      <c r="B59" s="235" t="s">
        <v>173</v>
      </c>
      <c r="C59" s="234"/>
      <c r="D59" s="248"/>
      <c r="E59" s="88">
        <v>4270</v>
      </c>
      <c r="F59" s="88">
        <v>-232</v>
      </c>
      <c r="G59" s="87">
        <v>-5.153265215459796</v>
      </c>
      <c r="H59" s="88">
        <v>-129</v>
      </c>
      <c r="I59" s="87">
        <v>-2.9324846556035462</v>
      </c>
      <c r="J59" s="247">
        <v>4.3</v>
      </c>
      <c r="K59" s="246">
        <v>4.5</v>
      </c>
      <c r="L59" s="245">
        <v>4.4000000000000004</v>
      </c>
    </row>
    <row r="60" spans="1:12" ht="12" customHeight="1" x14ac:dyDescent="0.3">
      <c r="A60" s="249"/>
      <c r="B60" s="235" t="s">
        <v>172</v>
      </c>
      <c r="C60" s="234"/>
      <c r="D60" s="248"/>
      <c r="E60" s="88">
        <v>40340</v>
      </c>
      <c r="F60" s="88">
        <v>-86</v>
      </c>
      <c r="G60" s="87">
        <v>-0.21273437886508684</v>
      </c>
      <c r="H60" s="88">
        <v>326</v>
      </c>
      <c r="I60" s="87">
        <v>0.81471484980256914</v>
      </c>
      <c r="J60" s="247">
        <v>3.2</v>
      </c>
      <c r="K60" s="246">
        <v>3.3</v>
      </c>
      <c r="L60" s="245">
        <v>3.2</v>
      </c>
    </row>
    <row r="61" spans="1:12" ht="12" customHeight="1" x14ac:dyDescent="0.3">
      <c r="A61" s="249"/>
      <c r="B61" s="235" t="s">
        <v>171</v>
      </c>
      <c r="C61" s="234"/>
      <c r="D61" s="248"/>
      <c r="E61" s="88">
        <v>27618</v>
      </c>
      <c r="F61" s="88">
        <v>-9</v>
      </c>
      <c r="G61" s="87">
        <v>-3.2576827017048539E-2</v>
      </c>
      <c r="H61" s="88">
        <v>744</v>
      </c>
      <c r="I61" s="87">
        <v>2.7684751060504578</v>
      </c>
      <c r="J61" s="247">
        <v>3.2</v>
      </c>
      <c r="K61" s="246">
        <v>3.2</v>
      </c>
      <c r="L61" s="245">
        <v>3.2</v>
      </c>
    </row>
    <row r="62" spans="1:12" ht="12" customHeight="1" x14ac:dyDescent="0.3">
      <c r="A62" s="249"/>
      <c r="B62" s="235" t="s">
        <v>170</v>
      </c>
      <c r="C62" s="234"/>
      <c r="D62" s="248"/>
      <c r="E62" s="88">
        <v>60935</v>
      </c>
      <c r="F62" s="88">
        <v>-172</v>
      </c>
      <c r="G62" s="87">
        <v>-0.28147348094326341</v>
      </c>
      <c r="H62" s="88">
        <v>1078</v>
      </c>
      <c r="I62" s="87">
        <v>1.8009589521693368</v>
      </c>
      <c r="J62" s="247">
        <v>2.2000000000000002</v>
      </c>
      <c r="K62" s="246">
        <v>2.2000000000000002</v>
      </c>
      <c r="L62" s="245">
        <v>2.1</v>
      </c>
    </row>
    <row r="63" spans="1:12" ht="12" customHeight="1" x14ac:dyDescent="0.3">
      <c r="A63" s="244"/>
      <c r="B63" s="243" t="s">
        <v>169</v>
      </c>
      <c r="C63" s="242"/>
      <c r="D63" s="241"/>
      <c r="E63" s="240">
        <v>70383</v>
      </c>
      <c r="F63" s="240">
        <v>-917</v>
      </c>
      <c r="G63" s="239">
        <v>-1.2861150070126228</v>
      </c>
      <c r="H63" s="240">
        <v>-2865</v>
      </c>
      <c r="I63" s="239">
        <v>-3.9113695937090429</v>
      </c>
      <c r="J63" s="238">
        <v>9.6</v>
      </c>
      <c r="K63" s="237">
        <v>9.6999999999999993</v>
      </c>
      <c r="L63" s="236">
        <v>10.3</v>
      </c>
    </row>
    <row r="64" spans="1:12" ht="12.75" customHeight="1" x14ac:dyDescent="0.3">
      <c r="A64" s="75" t="s">
        <v>168</v>
      </c>
      <c r="B64" s="235"/>
      <c r="C64" s="234"/>
      <c r="D64" s="234"/>
      <c r="E64" s="233"/>
      <c r="F64" s="233"/>
      <c r="G64" s="232"/>
      <c r="H64" s="233"/>
      <c r="I64" s="232"/>
      <c r="J64" s="233"/>
      <c r="K64" s="233"/>
      <c r="L64" s="77" t="s">
        <v>24</v>
      </c>
    </row>
    <row r="65" spans="1:12" ht="10.5" customHeight="1" x14ac:dyDescent="0.3">
      <c r="A65" s="75" t="s">
        <v>167</v>
      </c>
      <c r="B65" s="235"/>
      <c r="C65" s="234"/>
      <c r="D65" s="234"/>
      <c r="E65" s="233"/>
      <c r="F65" s="233"/>
      <c r="G65" s="232"/>
      <c r="H65" s="233"/>
      <c r="I65" s="232"/>
      <c r="J65" s="233"/>
      <c r="K65" s="233"/>
      <c r="L65" s="232"/>
    </row>
    <row r="66" spans="1:12" ht="10.5" customHeight="1" x14ac:dyDescent="0.3">
      <c r="A66" s="75"/>
      <c r="B66" s="235"/>
      <c r="C66" s="234"/>
      <c r="D66" s="234"/>
      <c r="E66" s="233"/>
      <c r="F66" s="233"/>
      <c r="G66" s="232"/>
      <c r="H66" s="233"/>
      <c r="I66" s="232"/>
      <c r="J66" s="233"/>
      <c r="K66" s="233"/>
      <c r="L66" s="232"/>
    </row>
    <row r="67" spans="1:12" ht="10.5" customHeight="1" x14ac:dyDescent="0.3">
      <c r="A67" s="75"/>
      <c r="B67" s="235"/>
      <c r="C67" s="234"/>
      <c r="D67" s="234"/>
      <c r="E67" s="233"/>
      <c r="F67" s="233"/>
      <c r="G67" s="232"/>
      <c r="H67" s="233"/>
      <c r="I67" s="232"/>
      <c r="J67" s="233"/>
      <c r="K67" s="233"/>
      <c r="L67" s="232"/>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30300-7CE6-4F1F-A6FB-6789C0B0D61A}">
  <sheetPr>
    <pageSetUpPr fitToPage="1"/>
  </sheetPr>
  <dimension ref="A1:J67"/>
  <sheetViews>
    <sheetView showGridLines="0" zoomScaleNormal="100" workbookViewId="0"/>
  </sheetViews>
  <sheetFormatPr baseColWidth="10" defaultRowHeight="12.75" customHeight="1" x14ac:dyDescent="0.3"/>
  <cols>
    <col min="1" max="1" width="3.3828125" style="74" customWidth="1"/>
    <col min="2" max="2" width="3.15234375" style="74" customWidth="1"/>
    <col min="3" max="3" width="4.3828125" style="74" customWidth="1"/>
    <col min="4" max="5" width="15.69140625" style="74" customWidth="1"/>
    <col min="6" max="8" width="9.69140625" style="74" customWidth="1"/>
    <col min="9" max="9" width="10.69140625" style="74" customWidth="1"/>
    <col min="10" max="10" width="10.84375" style="74" customWidth="1"/>
    <col min="11" max="16384" width="11.07421875" style="74"/>
  </cols>
  <sheetData>
    <row r="1" spans="1:10" ht="33.75" customHeight="1" x14ac:dyDescent="0.3">
      <c r="A1" s="305"/>
      <c r="B1" s="305"/>
      <c r="C1" s="305"/>
      <c r="D1" s="305"/>
      <c r="E1" s="305"/>
      <c r="F1" s="305"/>
      <c r="G1" s="305"/>
      <c r="H1" s="305"/>
      <c r="I1" s="305"/>
      <c r="J1" s="304" t="s">
        <v>0</v>
      </c>
    </row>
    <row r="2" spans="1:10" ht="11.25" customHeight="1" x14ac:dyDescent="0.3"/>
    <row r="3" spans="1:10" ht="15" customHeight="1" x14ac:dyDescent="0.3">
      <c r="A3" s="314" t="s">
        <v>189</v>
      </c>
      <c r="B3" s="313"/>
      <c r="C3" s="313"/>
      <c r="D3" s="313"/>
      <c r="E3" s="312"/>
      <c r="F3" s="143"/>
      <c r="G3" s="143"/>
      <c r="H3" s="143"/>
      <c r="I3" s="143"/>
      <c r="J3" s="143"/>
    </row>
    <row r="4" spans="1:10" ht="19.5" customHeight="1" x14ac:dyDescent="0.3">
      <c r="A4" s="145" t="s">
        <v>66</v>
      </c>
    </row>
    <row r="5" spans="1:10" ht="15" customHeight="1" x14ac:dyDescent="0.3">
      <c r="A5" s="141" t="s">
        <v>67</v>
      </c>
      <c r="B5" s="303"/>
      <c r="C5" s="303"/>
      <c r="D5" s="303"/>
      <c r="E5" s="311"/>
    </row>
    <row r="6" spans="1:10" ht="11.25" customHeight="1" x14ac:dyDescent="0.3">
      <c r="A6" s="301" t="s">
        <v>188</v>
      </c>
      <c r="B6" s="301"/>
      <c r="C6" s="301"/>
      <c r="D6" s="301"/>
      <c r="E6" s="301"/>
      <c r="F6" s="301"/>
      <c r="G6" s="301"/>
      <c r="H6" s="301"/>
      <c r="I6" s="301"/>
      <c r="J6" s="301"/>
    </row>
    <row r="7" spans="1:10" ht="11.25" customHeight="1" x14ac:dyDescent="0.3">
      <c r="A7" s="301"/>
      <c r="B7" s="301"/>
      <c r="C7" s="301"/>
      <c r="D7" s="301"/>
      <c r="E7" s="301"/>
      <c r="F7" s="301"/>
      <c r="G7" s="301"/>
      <c r="H7" s="301"/>
      <c r="I7" s="301"/>
      <c r="J7" s="301"/>
    </row>
    <row r="8" spans="1:10" ht="11.25" customHeight="1" x14ac:dyDescent="0.3">
      <c r="A8" s="301"/>
      <c r="B8" s="301"/>
      <c r="C8" s="301"/>
      <c r="D8" s="301"/>
      <c r="E8" s="301"/>
      <c r="F8" s="301"/>
      <c r="G8" s="301"/>
      <c r="H8" s="301"/>
      <c r="I8" s="301"/>
      <c r="J8" s="301"/>
    </row>
    <row r="9" spans="1:10" ht="11.25" customHeight="1" x14ac:dyDescent="0.3">
      <c r="A9" s="301"/>
      <c r="B9" s="301"/>
      <c r="C9" s="301"/>
      <c r="D9" s="301"/>
      <c r="E9" s="301"/>
      <c r="F9" s="301"/>
      <c r="G9" s="301"/>
      <c r="H9" s="301"/>
      <c r="I9" s="301"/>
      <c r="J9" s="301"/>
    </row>
    <row r="10" spans="1:10" ht="11.25" customHeight="1" x14ac:dyDescent="0.3">
      <c r="A10" s="301"/>
      <c r="B10" s="301"/>
      <c r="C10" s="301"/>
      <c r="D10" s="301"/>
      <c r="E10" s="301"/>
      <c r="F10" s="301"/>
      <c r="G10" s="301"/>
      <c r="H10" s="301"/>
      <c r="I10" s="301"/>
      <c r="J10" s="301"/>
    </row>
    <row r="11" spans="1:10" ht="11.25" customHeight="1" x14ac:dyDescent="0.3">
      <c r="A11" s="301"/>
      <c r="B11" s="301"/>
      <c r="C11" s="301"/>
      <c r="D11" s="301"/>
      <c r="E11" s="301"/>
      <c r="F11" s="301"/>
      <c r="G11" s="301"/>
      <c r="H11" s="301"/>
      <c r="I11" s="301"/>
      <c r="J11" s="301"/>
    </row>
    <row r="12" spans="1:10" ht="11.25" customHeight="1" x14ac:dyDescent="0.3">
      <c r="A12" s="301"/>
      <c r="B12" s="301"/>
      <c r="C12" s="301"/>
      <c r="D12" s="301"/>
      <c r="E12" s="301"/>
      <c r="F12" s="301"/>
      <c r="G12" s="301"/>
      <c r="H12" s="301"/>
      <c r="I12" s="301"/>
      <c r="J12" s="301"/>
    </row>
    <row r="13" spans="1:10" ht="11.25" customHeight="1" x14ac:dyDescent="0.3">
      <c r="A13" s="301"/>
      <c r="B13" s="301"/>
      <c r="C13" s="301"/>
      <c r="D13" s="301"/>
      <c r="E13" s="301"/>
      <c r="F13" s="301"/>
      <c r="G13" s="301"/>
      <c r="H13" s="301"/>
      <c r="I13" s="301"/>
      <c r="J13" s="301"/>
    </row>
    <row r="14" spans="1:10" ht="11.25" customHeight="1" x14ac:dyDescent="0.3">
      <c r="B14" s="296"/>
      <c r="C14" s="296"/>
      <c r="D14" s="296"/>
      <c r="E14" s="296"/>
      <c r="F14" s="296"/>
      <c r="G14" s="296"/>
      <c r="H14" s="296"/>
      <c r="I14" s="296"/>
      <c r="J14" s="296"/>
    </row>
    <row r="15" spans="1:10" ht="13.5" customHeight="1" x14ac:dyDescent="0.3">
      <c r="A15" s="300" t="s">
        <v>187</v>
      </c>
      <c r="B15" s="297"/>
      <c r="C15" s="297"/>
      <c r="D15" s="297"/>
      <c r="E15" s="297"/>
      <c r="F15" s="297"/>
      <c r="G15" s="297"/>
      <c r="H15" s="297"/>
      <c r="I15" s="297"/>
      <c r="J15" s="297"/>
    </row>
    <row r="16" spans="1:10" ht="11.25" customHeight="1" x14ac:dyDescent="0.3">
      <c r="A16" s="307"/>
      <c r="B16" s="297"/>
      <c r="C16" s="297"/>
      <c r="D16" s="297"/>
      <c r="E16" s="297"/>
      <c r="F16" s="297"/>
      <c r="G16" s="297"/>
      <c r="H16" s="297"/>
      <c r="I16" s="297"/>
      <c r="J16" s="297"/>
    </row>
    <row r="17" spans="1:10" ht="11.25" customHeight="1" x14ac:dyDescent="0.3">
      <c r="A17" s="297"/>
      <c r="B17" s="297"/>
      <c r="C17" s="297"/>
      <c r="D17" s="297"/>
      <c r="E17" s="297"/>
      <c r="F17" s="297"/>
      <c r="G17" s="297"/>
      <c r="H17" s="297"/>
      <c r="I17" s="297"/>
      <c r="J17" s="297"/>
    </row>
    <row r="18" spans="1:10" ht="11.25" customHeight="1" x14ac:dyDescent="0.3">
      <c r="A18" s="297"/>
      <c r="B18" s="297"/>
      <c r="C18" s="297"/>
      <c r="D18" s="297"/>
      <c r="E18" s="297"/>
      <c r="F18" s="297"/>
      <c r="G18" s="297"/>
      <c r="H18" s="297"/>
      <c r="I18" s="297"/>
      <c r="J18" s="297"/>
    </row>
    <row r="19" spans="1:10" ht="11.25" customHeight="1" x14ac:dyDescent="0.3">
      <c r="A19" s="296"/>
      <c r="B19" s="297"/>
      <c r="C19" s="297"/>
      <c r="D19" s="297"/>
      <c r="E19" s="297"/>
      <c r="F19" s="297"/>
      <c r="G19" s="297"/>
      <c r="H19" s="297"/>
      <c r="I19" s="297"/>
      <c r="J19" s="297"/>
    </row>
    <row r="20" spans="1:10" ht="11.25" customHeight="1" x14ac:dyDescent="0.3">
      <c r="A20" s="296"/>
      <c r="B20" s="297"/>
      <c r="C20" s="297"/>
      <c r="D20" s="297"/>
      <c r="E20" s="297"/>
      <c r="F20" s="297"/>
      <c r="G20" s="297"/>
      <c r="H20" s="297"/>
      <c r="I20" s="297"/>
      <c r="J20" s="297"/>
    </row>
    <row r="21" spans="1:10" ht="11.25" customHeight="1" x14ac:dyDescent="0.3">
      <c r="A21" s="310"/>
      <c r="B21" s="297"/>
      <c r="C21" s="297"/>
      <c r="D21" s="297"/>
      <c r="E21" s="297"/>
      <c r="F21" s="297"/>
      <c r="G21" s="297"/>
      <c r="H21" s="297"/>
      <c r="I21" s="297"/>
      <c r="J21" s="297"/>
    </row>
    <row r="22" spans="1:10" ht="11.25" customHeight="1" x14ac:dyDescent="0.3">
      <c r="A22" s="296"/>
      <c r="B22" s="297"/>
      <c r="C22" s="297"/>
      <c r="D22" s="297"/>
      <c r="E22" s="297"/>
      <c r="F22" s="297"/>
      <c r="G22" s="297"/>
      <c r="H22" s="297"/>
      <c r="I22" s="297"/>
      <c r="J22" s="297"/>
    </row>
    <row r="23" spans="1:10" ht="11.25" customHeight="1" x14ac:dyDescent="0.3">
      <c r="A23" s="296"/>
      <c r="B23" s="297"/>
      <c r="C23" s="297"/>
      <c r="D23" s="297"/>
      <c r="E23" s="297"/>
      <c r="F23" s="297"/>
      <c r="G23" s="297"/>
      <c r="H23" s="297"/>
      <c r="I23" s="297"/>
      <c r="J23" s="297"/>
    </row>
    <row r="24" spans="1:10" ht="11.25" customHeight="1" x14ac:dyDescent="0.3">
      <c r="A24" s="298"/>
      <c r="B24" s="297"/>
      <c r="C24" s="297"/>
      <c r="D24" s="297"/>
      <c r="E24" s="297"/>
      <c r="F24" s="297"/>
      <c r="G24" s="297"/>
      <c r="H24" s="297"/>
      <c r="I24" s="297"/>
      <c r="J24" s="297"/>
    </row>
    <row r="25" spans="1:10" ht="11.25" customHeight="1" x14ac:dyDescent="0.3">
      <c r="A25" s="296"/>
      <c r="B25" s="297"/>
      <c r="C25" s="297"/>
      <c r="D25" s="297"/>
      <c r="E25" s="297"/>
      <c r="F25" s="297"/>
      <c r="G25" s="297"/>
      <c r="H25" s="297"/>
      <c r="I25" s="297"/>
      <c r="J25" s="297"/>
    </row>
    <row r="26" spans="1:10" ht="11.25" customHeight="1" x14ac:dyDescent="0.3">
      <c r="A26" s="296"/>
      <c r="B26" s="297"/>
      <c r="C26" s="297"/>
      <c r="D26" s="297"/>
      <c r="E26" s="297"/>
      <c r="F26" s="297"/>
      <c r="G26" s="297"/>
      <c r="H26" s="297"/>
      <c r="I26" s="297"/>
      <c r="J26" s="297"/>
    </row>
    <row r="27" spans="1:10" ht="11.25" customHeight="1" x14ac:dyDescent="0.3">
      <c r="A27" s="296"/>
      <c r="B27" s="297"/>
      <c r="C27" s="297"/>
      <c r="D27" s="297"/>
      <c r="E27" s="297"/>
      <c r="F27" s="297"/>
      <c r="G27" s="297"/>
      <c r="H27" s="297"/>
      <c r="I27" s="297"/>
      <c r="J27" s="297"/>
    </row>
    <row r="28" spans="1:10" ht="11.25" customHeight="1" x14ac:dyDescent="0.3">
      <c r="A28" s="296"/>
      <c r="B28" s="297"/>
      <c r="C28" s="297"/>
      <c r="D28" s="297"/>
      <c r="E28" s="297"/>
      <c r="F28" s="297"/>
      <c r="G28" s="297"/>
      <c r="H28" s="297"/>
      <c r="I28" s="297"/>
      <c r="J28" s="297"/>
    </row>
    <row r="29" spans="1:10" ht="11.25" customHeight="1" x14ac:dyDescent="0.3">
      <c r="A29" s="296"/>
      <c r="B29" s="297"/>
      <c r="C29" s="297"/>
      <c r="D29" s="297"/>
      <c r="E29" s="297"/>
      <c r="F29" s="297"/>
      <c r="G29" s="297"/>
      <c r="H29" s="297"/>
      <c r="I29" s="297"/>
      <c r="J29" s="297"/>
    </row>
    <row r="30" spans="1:10" ht="11.25" customHeight="1" x14ac:dyDescent="0.3">
      <c r="A30" s="296"/>
      <c r="B30" s="297"/>
      <c r="C30" s="297"/>
      <c r="D30" s="297"/>
      <c r="E30" s="297"/>
      <c r="F30" s="297"/>
      <c r="G30" s="297"/>
      <c r="H30" s="297"/>
      <c r="I30" s="297"/>
      <c r="J30" s="297"/>
    </row>
    <row r="31" spans="1:10" ht="11.25" customHeight="1" x14ac:dyDescent="0.3">
      <c r="A31" s="296"/>
      <c r="B31" s="297"/>
      <c r="C31" s="297"/>
      <c r="D31" s="297"/>
      <c r="E31" s="297"/>
      <c r="F31" s="297"/>
      <c r="G31" s="297"/>
      <c r="H31" s="297"/>
      <c r="I31" s="297"/>
      <c r="J31" s="297"/>
    </row>
    <row r="32" spans="1:10" ht="11.25" customHeight="1" x14ac:dyDescent="0.3">
      <c r="A32" s="296"/>
      <c r="B32" s="297"/>
      <c r="C32" s="297"/>
      <c r="D32" s="297"/>
      <c r="E32" s="297"/>
      <c r="F32" s="297"/>
      <c r="G32" s="297"/>
      <c r="H32" s="297"/>
      <c r="I32" s="297"/>
      <c r="J32" s="297"/>
    </row>
    <row r="33" spans="1:10" ht="11.25" customHeight="1" x14ac:dyDescent="0.3">
      <c r="A33" s="296"/>
      <c r="B33" s="297"/>
      <c r="C33" s="297"/>
      <c r="D33" s="297"/>
      <c r="E33" s="297"/>
      <c r="F33" s="297"/>
      <c r="G33" s="297"/>
      <c r="H33" s="297"/>
      <c r="I33" s="297"/>
      <c r="J33" s="297"/>
    </row>
    <row r="34" spans="1:10" ht="11.25" customHeight="1" x14ac:dyDescent="0.3">
      <c r="A34" s="296"/>
      <c r="B34" s="297"/>
      <c r="C34" s="297"/>
      <c r="D34" s="297"/>
      <c r="E34" s="297"/>
      <c r="F34" s="297"/>
      <c r="G34" s="297"/>
      <c r="H34" s="297"/>
      <c r="I34" s="297"/>
      <c r="J34" s="297"/>
    </row>
    <row r="35" spans="1:10" ht="11.25" customHeight="1" x14ac:dyDescent="0.3"/>
    <row r="36" spans="1:10" ht="13.5" customHeight="1" x14ac:dyDescent="0.3">
      <c r="A36" s="309" t="s">
        <v>186</v>
      </c>
      <c r="B36" s="308"/>
      <c r="C36" s="308"/>
      <c r="D36" s="308"/>
      <c r="E36" s="308"/>
      <c r="F36" s="308"/>
      <c r="G36" s="308"/>
      <c r="H36" s="308"/>
      <c r="I36" s="308"/>
      <c r="J36" s="308"/>
    </row>
    <row r="37" spans="1:10" ht="11.25" customHeight="1" x14ac:dyDescent="0.3">
      <c r="A37" s="307"/>
      <c r="B37" s="308"/>
      <c r="C37" s="308"/>
      <c r="D37" s="308"/>
      <c r="E37" s="308"/>
      <c r="F37" s="308"/>
      <c r="G37" s="308"/>
      <c r="H37" s="308"/>
      <c r="I37" s="308"/>
      <c r="J37" s="308"/>
    </row>
    <row r="38" spans="1:10" ht="11.25" customHeight="1" x14ac:dyDescent="0.3">
      <c r="A38" s="307"/>
      <c r="B38" s="308"/>
      <c r="C38" s="308"/>
      <c r="D38" s="308"/>
      <c r="E38" s="308"/>
      <c r="F38" s="308"/>
      <c r="G38" s="308"/>
      <c r="H38" s="308"/>
      <c r="I38" s="308"/>
      <c r="J38" s="308"/>
    </row>
    <row r="39" spans="1:10" ht="11.25" customHeight="1" x14ac:dyDescent="0.3">
      <c r="A39" s="308"/>
      <c r="B39" s="308"/>
      <c r="C39" s="308"/>
      <c r="D39" s="308"/>
      <c r="E39" s="308"/>
      <c r="F39" s="308"/>
      <c r="G39" s="308"/>
      <c r="H39" s="308"/>
      <c r="I39" s="308"/>
      <c r="J39" s="308"/>
    </row>
    <row r="40" spans="1:10" ht="11.25" customHeight="1" x14ac:dyDescent="0.3">
      <c r="A40" s="308"/>
      <c r="B40" s="308"/>
      <c r="C40" s="308"/>
      <c r="D40" s="308"/>
      <c r="E40" s="308"/>
      <c r="F40" s="308"/>
      <c r="G40" s="308"/>
      <c r="H40" s="308"/>
      <c r="I40" s="308"/>
      <c r="J40" s="308"/>
    </row>
    <row r="41" spans="1:10" ht="11.25" customHeight="1" x14ac:dyDescent="0.3">
      <c r="A41" s="306" t="s">
        <v>177</v>
      </c>
    </row>
    <row r="42" spans="1:10" ht="11.25" customHeight="1" x14ac:dyDescent="0.3">
      <c r="A42" s="91"/>
    </row>
    <row r="43" spans="1:10" ht="11.25" customHeight="1" x14ac:dyDescent="0.3">
      <c r="A43" s="306" t="s">
        <v>185</v>
      </c>
    </row>
    <row r="44" spans="1:10" ht="11.25" customHeight="1" x14ac:dyDescent="0.3">
      <c r="A44" s="91"/>
    </row>
    <row r="45" spans="1:10" ht="11.25" customHeight="1" x14ac:dyDescent="0.3">
      <c r="A45" s="306" t="s">
        <v>184</v>
      </c>
    </row>
    <row r="46" spans="1:10" ht="11.25" customHeight="1" x14ac:dyDescent="0.3"/>
    <row r="47" spans="1:10" ht="11.25" customHeight="1" x14ac:dyDescent="0.3"/>
    <row r="48" spans="1:10" ht="11.25" customHeight="1" x14ac:dyDescent="0.3">
      <c r="A48" s="307"/>
    </row>
    <row r="49" spans="1:1" ht="11.25" customHeight="1" x14ac:dyDescent="0.3"/>
    <row r="50" spans="1:1" ht="11.25" customHeight="1" x14ac:dyDescent="0.3"/>
    <row r="51" spans="1:1" ht="11.25" customHeight="1" x14ac:dyDescent="0.3">
      <c r="A51" s="306" t="s">
        <v>177</v>
      </c>
    </row>
    <row r="52" spans="1:1" ht="11.25" customHeight="1" x14ac:dyDescent="0.3">
      <c r="A52" s="91"/>
    </row>
    <row r="53" spans="1:1" ht="11.25" customHeight="1" x14ac:dyDescent="0.3">
      <c r="A53" s="306" t="s">
        <v>185</v>
      </c>
    </row>
    <row r="54" spans="1:1" ht="11.25" customHeight="1" x14ac:dyDescent="0.3">
      <c r="A54" s="91"/>
    </row>
    <row r="55" spans="1:1" ht="11.25" customHeight="1" x14ac:dyDescent="0.3">
      <c r="A55" s="306" t="s">
        <v>184</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07"/>
    </row>
    <row r="61" spans="1:1" ht="11.25" customHeight="1" x14ac:dyDescent="0.3">
      <c r="A61" s="306" t="s">
        <v>177</v>
      </c>
    </row>
    <row r="62" spans="1:1" ht="11.25" customHeight="1" x14ac:dyDescent="0.3">
      <c r="A62" s="91"/>
    </row>
    <row r="63" spans="1:1" ht="11.25" customHeight="1" x14ac:dyDescent="0.3">
      <c r="A63" s="306" t="s">
        <v>185</v>
      </c>
    </row>
    <row r="64" spans="1:1" ht="11.25" customHeight="1" x14ac:dyDescent="0.3">
      <c r="A64" s="91"/>
    </row>
    <row r="65" spans="1:1" ht="11.25" customHeight="1" x14ac:dyDescent="0.3">
      <c r="A65" s="306" t="s">
        <v>184</v>
      </c>
    </row>
    <row r="66" spans="1:1" ht="11.25" customHeight="1" x14ac:dyDescent="0.3"/>
    <row r="67" spans="1:1" ht="12.75" customHeight="1" x14ac:dyDescent="0.3">
      <c r="A67" s="75"/>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FD233-8F9E-4B7B-84D4-24189A2B24D9}">
  <sheetPr>
    <pageSetUpPr fitToPage="1"/>
  </sheetPr>
  <dimension ref="A1:L65"/>
  <sheetViews>
    <sheetView showGridLines="0" zoomScaleNormal="100" workbookViewId="0"/>
  </sheetViews>
  <sheetFormatPr baseColWidth="10" defaultRowHeight="12.75" customHeight="1" x14ac:dyDescent="0.3"/>
  <cols>
    <col min="1" max="1" width="1" style="74" customWidth="1"/>
    <col min="2" max="2" width="3.3828125" style="74" customWidth="1"/>
    <col min="3" max="3" width="4.3828125" style="74" customWidth="1"/>
    <col min="4" max="4" width="24.3046875" style="74" customWidth="1"/>
    <col min="5" max="5" width="8.69140625" style="74" customWidth="1"/>
    <col min="6" max="6" width="7.15234375" style="74" customWidth="1"/>
    <col min="7" max="7" width="6.53515625" style="74" customWidth="1"/>
    <col min="8" max="8" width="7.15234375" style="74" customWidth="1"/>
    <col min="9" max="9" width="6.53515625" style="74" customWidth="1"/>
    <col min="10" max="10" width="9.3828125" style="74" customWidth="1"/>
    <col min="11" max="11" width="7.15234375" style="74" customWidth="1"/>
    <col min="12" max="12" width="7.304687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208</v>
      </c>
      <c r="B3" s="146"/>
      <c r="C3" s="144"/>
      <c r="D3" s="144"/>
      <c r="E3" s="143"/>
      <c r="F3" s="143"/>
      <c r="G3" s="143"/>
      <c r="H3" s="143"/>
      <c r="I3" s="143"/>
      <c r="J3" s="143"/>
      <c r="K3" s="143"/>
    </row>
    <row r="4" spans="1:12" ht="19.5" customHeight="1" x14ac:dyDescent="0.3">
      <c r="A4" s="145" t="s">
        <v>66</v>
      </c>
      <c r="B4" s="309"/>
    </row>
    <row r="5" spans="1:12" ht="15" customHeight="1" x14ac:dyDescent="0.3">
      <c r="A5" s="141" t="s">
        <v>67</v>
      </c>
      <c r="B5" s="344"/>
      <c r="C5" s="303"/>
      <c r="D5" s="303"/>
    </row>
    <row r="6" spans="1:12" ht="12.75" customHeight="1" x14ac:dyDescent="0.3">
      <c r="A6" s="141"/>
      <c r="B6" s="303"/>
      <c r="C6" s="303"/>
      <c r="D6" s="303"/>
    </row>
    <row r="7" spans="1:12" ht="11.25" customHeight="1" x14ac:dyDescent="0.3">
      <c r="A7" s="301" t="s">
        <v>207</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11.25"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A16" s="301"/>
      <c r="B16" s="301"/>
      <c r="C16" s="301"/>
      <c r="D16" s="301"/>
      <c r="E16" s="301"/>
      <c r="F16" s="301"/>
      <c r="G16" s="301"/>
      <c r="H16" s="301"/>
      <c r="I16" s="301"/>
      <c r="J16" s="301"/>
      <c r="K16" s="301"/>
      <c r="L16" s="301"/>
    </row>
    <row r="17" spans="1:12" ht="7.5" customHeight="1" x14ac:dyDescent="0.3">
      <c r="B17" s="297"/>
      <c r="C17" s="297"/>
      <c r="D17" s="297"/>
      <c r="E17" s="297"/>
      <c r="F17" s="297"/>
      <c r="G17" s="297"/>
      <c r="H17" s="297"/>
      <c r="I17" s="297"/>
      <c r="J17" s="297"/>
      <c r="K17" s="297"/>
      <c r="L17" s="297"/>
    </row>
    <row r="18" spans="1:12" ht="12" customHeight="1" x14ac:dyDescent="0.3">
      <c r="A18" s="300" t="s">
        <v>206</v>
      </c>
      <c r="B18" s="297"/>
      <c r="C18" s="297"/>
      <c r="D18" s="297"/>
      <c r="E18" s="297"/>
      <c r="F18" s="297"/>
      <c r="G18" s="297"/>
      <c r="H18" s="297"/>
      <c r="I18" s="297"/>
      <c r="J18" s="297"/>
      <c r="K18" s="297"/>
      <c r="L18" s="297"/>
    </row>
    <row r="19" spans="1:12" ht="11.25" customHeight="1" x14ac:dyDescent="0.3">
      <c r="A19" s="343"/>
      <c r="B19" s="342"/>
      <c r="C19" s="342"/>
      <c r="D19" s="342"/>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c r="A35" s="296"/>
      <c r="B35" s="296"/>
      <c r="C35" s="296"/>
      <c r="D35" s="296"/>
      <c r="E35" s="296"/>
      <c r="F35" s="296"/>
      <c r="G35" s="296"/>
      <c r="H35" s="296"/>
      <c r="I35" s="296"/>
      <c r="J35" s="296"/>
      <c r="K35" s="296"/>
      <c r="L35" s="296"/>
    </row>
    <row r="36" spans="1:12" ht="11.25" customHeight="1" x14ac:dyDescent="0.3">
      <c r="A36" s="296"/>
      <c r="B36" s="296"/>
      <c r="C36" s="296"/>
      <c r="D36" s="296"/>
      <c r="E36" s="296"/>
      <c r="F36" s="296"/>
      <c r="G36" s="296"/>
      <c r="H36" s="296"/>
      <c r="I36" s="296"/>
      <c r="J36" s="296"/>
      <c r="K36" s="296"/>
      <c r="L36" s="296"/>
    </row>
    <row r="37" spans="1:12" ht="20.25" customHeight="1" x14ac:dyDescent="0.3">
      <c r="A37" s="295" t="s">
        <v>205</v>
      </c>
      <c r="B37" s="294"/>
      <c r="C37" s="294"/>
      <c r="D37" s="293"/>
      <c r="E37" s="292">
        <v>46174</v>
      </c>
      <c r="F37" s="291" t="s">
        <v>126</v>
      </c>
      <c r="G37" s="291"/>
      <c r="H37" s="291"/>
      <c r="I37" s="341"/>
      <c r="J37" s="340" t="s">
        <v>204</v>
      </c>
      <c r="K37" s="295" t="s">
        <v>203</v>
      </c>
      <c r="L37" s="293"/>
    </row>
    <row r="38" spans="1:12" ht="12.75" customHeight="1" x14ac:dyDescent="0.3">
      <c r="A38" s="279"/>
      <c r="B38" s="278"/>
      <c r="C38" s="278"/>
      <c r="D38" s="277"/>
      <c r="E38" s="286"/>
      <c r="F38" s="339" t="s">
        <v>125</v>
      </c>
      <c r="G38" s="338"/>
      <c r="H38" s="339" t="s">
        <v>179</v>
      </c>
      <c r="I38" s="338"/>
      <c r="J38" s="337"/>
      <c r="K38" s="279"/>
      <c r="L38" s="277"/>
    </row>
    <row r="39" spans="1:12" ht="12.75" customHeight="1" x14ac:dyDescent="0.3">
      <c r="A39" s="279"/>
      <c r="B39" s="278"/>
      <c r="C39" s="278"/>
      <c r="D39" s="277"/>
      <c r="E39" s="276"/>
      <c r="F39" s="275" t="s">
        <v>123</v>
      </c>
      <c r="G39" s="275" t="s">
        <v>122</v>
      </c>
      <c r="H39" s="275" t="s">
        <v>123</v>
      </c>
      <c r="I39" s="275" t="s">
        <v>122</v>
      </c>
      <c r="J39" s="336"/>
      <c r="K39" s="275" t="s">
        <v>123</v>
      </c>
      <c r="L39" s="275" t="s">
        <v>122</v>
      </c>
    </row>
    <row r="40" spans="1:12" ht="9" customHeight="1" x14ac:dyDescent="0.3">
      <c r="A40" s="270"/>
      <c r="B40" s="269"/>
      <c r="C40" s="269"/>
      <c r="D40" s="268"/>
      <c r="E40" s="267">
        <v>1</v>
      </c>
      <c r="F40" s="267">
        <v>2</v>
      </c>
      <c r="G40" s="267">
        <v>3</v>
      </c>
      <c r="H40" s="267">
        <v>4</v>
      </c>
      <c r="I40" s="267">
        <v>5</v>
      </c>
      <c r="J40" s="267">
        <v>6</v>
      </c>
      <c r="K40" s="267">
        <v>7</v>
      </c>
      <c r="L40" s="267">
        <v>8</v>
      </c>
    </row>
    <row r="41" spans="1:12" ht="12.75" customHeight="1" x14ac:dyDescent="0.3">
      <c r="A41" s="335" t="s">
        <v>202</v>
      </c>
      <c r="B41" s="334"/>
      <c r="C41" s="334"/>
      <c r="D41" s="334"/>
      <c r="E41" s="332">
        <v>38193</v>
      </c>
      <c r="F41" s="331">
        <v>-1783</v>
      </c>
      <c r="G41" s="333">
        <v>-4.4601761056633977</v>
      </c>
      <c r="H41" s="331">
        <v>850</v>
      </c>
      <c r="I41" s="333">
        <v>2.2761963420185842</v>
      </c>
      <c r="J41" s="332">
        <v>252068</v>
      </c>
      <c r="K41" s="331">
        <v>8992</v>
      </c>
      <c r="L41" s="330">
        <v>3.6992545541312185</v>
      </c>
    </row>
    <row r="42" spans="1:12" ht="12.75" customHeight="1" x14ac:dyDescent="0.3">
      <c r="A42" s="323"/>
      <c r="B42" s="251" t="s">
        <v>200</v>
      </c>
      <c r="C42" s="251"/>
      <c r="D42" s="251"/>
      <c r="E42" s="319">
        <v>13015</v>
      </c>
      <c r="F42" s="88">
        <v>-1075</v>
      </c>
      <c r="G42" s="87">
        <v>-7.6295244854506743</v>
      </c>
      <c r="H42" s="88">
        <v>448</v>
      </c>
      <c r="I42" s="87">
        <v>3.5648921779263145</v>
      </c>
      <c r="J42" s="319">
        <v>93751</v>
      </c>
      <c r="K42" s="88">
        <v>3758</v>
      </c>
      <c r="L42" s="318">
        <v>4.1758803462491532</v>
      </c>
    </row>
    <row r="43" spans="1:12" ht="12.75" customHeight="1" x14ac:dyDescent="0.3">
      <c r="A43" s="322"/>
      <c r="B43" s="321" t="s">
        <v>194</v>
      </c>
      <c r="C43" s="251" t="s">
        <v>199</v>
      </c>
      <c r="D43" s="251"/>
      <c r="E43" s="319">
        <v>12416</v>
      </c>
      <c r="F43" s="88">
        <v>-1032</v>
      </c>
      <c r="G43" s="87">
        <v>-7.6740035693039861</v>
      </c>
      <c r="H43" s="88">
        <v>299</v>
      </c>
      <c r="I43" s="87">
        <v>2.4676074936040271</v>
      </c>
      <c r="J43" s="319">
        <v>89665</v>
      </c>
      <c r="K43" s="88">
        <v>3565</v>
      </c>
      <c r="L43" s="318">
        <v>4.140534262485482</v>
      </c>
    </row>
    <row r="44" spans="1:12" ht="12.75" customHeight="1" x14ac:dyDescent="0.3">
      <c r="A44" s="249"/>
      <c r="B44" s="321"/>
      <c r="C44" s="251" t="s">
        <v>198</v>
      </c>
      <c r="D44" s="251"/>
      <c r="E44" s="319">
        <v>202</v>
      </c>
      <c r="F44" s="88">
        <v>0</v>
      </c>
      <c r="G44" s="87">
        <v>0</v>
      </c>
      <c r="H44" s="88">
        <v>55</v>
      </c>
      <c r="I44" s="87">
        <v>37.414965986394563</v>
      </c>
      <c r="J44" s="319">
        <v>1506</v>
      </c>
      <c r="K44" s="88">
        <v>-59</v>
      </c>
      <c r="L44" s="318">
        <v>-3.769968051118211</v>
      </c>
    </row>
    <row r="45" spans="1:12" ht="12.75" customHeight="1" x14ac:dyDescent="0.3">
      <c r="A45" s="249"/>
      <c r="B45" s="321"/>
      <c r="C45" s="251" t="s">
        <v>197</v>
      </c>
      <c r="D45" s="251"/>
      <c r="E45" s="319">
        <v>353</v>
      </c>
      <c r="F45" s="88">
        <v>-25</v>
      </c>
      <c r="G45" s="87">
        <v>-6.6137566137566131</v>
      </c>
      <c r="H45" s="88">
        <v>84</v>
      </c>
      <c r="I45" s="87">
        <v>31.226765799256505</v>
      </c>
      <c r="J45" s="319">
        <v>2259</v>
      </c>
      <c r="K45" s="88">
        <v>223</v>
      </c>
      <c r="L45" s="318">
        <v>10.952848722986246</v>
      </c>
    </row>
    <row r="46" spans="1:12" ht="12.75" customHeight="1" x14ac:dyDescent="0.3">
      <c r="A46" s="322"/>
      <c r="B46" s="320" t="s">
        <v>196</v>
      </c>
      <c r="C46" s="320"/>
      <c r="D46" s="320"/>
      <c r="E46" s="319">
        <v>10653</v>
      </c>
      <c r="F46" s="88">
        <v>190</v>
      </c>
      <c r="G46" s="87">
        <v>1.8159227754946001</v>
      </c>
      <c r="H46" s="88">
        <v>102</v>
      </c>
      <c r="I46" s="87">
        <v>0.96673301108899634</v>
      </c>
      <c r="J46" s="319">
        <v>63521</v>
      </c>
      <c r="K46" s="88">
        <v>-3289</v>
      </c>
      <c r="L46" s="318">
        <v>-4.9229157311779677</v>
      </c>
    </row>
    <row r="47" spans="1:12" ht="12.75" customHeight="1" x14ac:dyDescent="0.3">
      <c r="A47" s="322"/>
      <c r="B47" s="251" t="s">
        <v>195</v>
      </c>
      <c r="C47" s="251"/>
      <c r="D47" s="251"/>
      <c r="E47" s="319">
        <v>10604</v>
      </c>
      <c r="F47" s="88">
        <v>-419</v>
      </c>
      <c r="G47" s="87">
        <v>-3.8011430645014972</v>
      </c>
      <c r="H47" s="88">
        <v>214</v>
      </c>
      <c r="I47" s="87">
        <v>2.0596727622714148</v>
      </c>
      <c r="J47" s="319">
        <v>67030</v>
      </c>
      <c r="K47" s="88">
        <v>3164</v>
      </c>
      <c r="L47" s="318">
        <v>4.9541226943913825</v>
      </c>
    </row>
    <row r="48" spans="1:12" ht="12.75" customHeight="1" x14ac:dyDescent="0.3">
      <c r="A48" s="322"/>
      <c r="B48" s="321" t="s">
        <v>194</v>
      </c>
      <c r="C48" s="251" t="s">
        <v>193</v>
      </c>
      <c r="D48" s="251"/>
      <c r="E48" s="319">
        <v>6891</v>
      </c>
      <c r="F48" s="88">
        <v>-40</v>
      </c>
      <c r="G48" s="87">
        <v>-0.57711729909104026</v>
      </c>
      <c r="H48" s="88">
        <v>417</v>
      </c>
      <c r="I48" s="87">
        <v>6.4411492122335492</v>
      </c>
      <c r="J48" s="319">
        <v>42321</v>
      </c>
      <c r="K48" s="88">
        <v>2152</v>
      </c>
      <c r="L48" s="318">
        <v>5.357365132315965</v>
      </c>
    </row>
    <row r="49" spans="1:12" ht="12.75" customHeight="1" x14ac:dyDescent="0.3">
      <c r="A49" s="249"/>
      <c r="B49" s="321"/>
      <c r="C49" s="320" t="s">
        <v>192</v>
      </c>
      <c r="D49" s="320"/>
      <c r="E49" s="319">
        <v>2954</v>
      </c>
      <c r="F49" s="88">
        <v>-267</v>
      </c>
      <c r="G49" s="87">
        <v>-8.2893511331884504</v>
      </c>
      <c r="H49" s="88">
        <v>-116</v>
      </c>
      <c r="I49" s="87">
        <v>-3.778501628664495</v>
      </c>
      <c r="J49" s="319">
        <v>19494</v>
      </c>
      <c r="K49" s="88">
        <v>472</v>
      </c>
      <c r="L49" s="318">
        <v>2.4813373988013878</v>
      </c>
    </row>
    <row r="50" spans="1:12" ht="12.75" customHeight="1" x14ac:dyDescent="0.3">
      <c r="A50" s="249"/>
      <c r="B50" s="91" t="s">
        <v>191</v>
      </c>
      <c r="C50" s="234"/>
      <c r="D50" s="234"/>
      <c r="E50" s="319">
        <v>3921</v>
      </c>
      <c r="F50" s="88">
        <v>-479</v>
      </c>
      <c r="G50" s="87">
        <v>-10.886363636363635</v>
      </c>
      <c r="H50" s="88">
        <v>86</v>
      </c>
      <c r="I50" s="87">
        <v>2.2425032594524117</v>
      </c>
      <c r="J50" s="319">
        <v>27766</v>
      </c>
      <c r="K50" s="88">
        <v>5359</v>
      </c>
      <c r="L50" s="318">
        <v>23.91663319498371</v>
      </c>
    </row>
    <row r="51" spans="1:12" ht="12.75" customHeight="1" x14ac:dyDescent="0.3">
      <c r="A51" s="329" t="s">
        <v>201</v>
      </c>
      <c r="B51" s="328"/>
      <c r="C51" s="328"/>
      <c r="D51" s="328"/>
      <c r="E51" s="326">
        <v>38530</v>
      </c>
      <c r="F51" s="325">
        <v>-5223</v>
      </c>
      <c r="G51" s="327">
        <v>-11.93746714511005</v>
      </c>
      <c r="H51" s="325">
        <v>896</v>
      </c>
      <c r="I51" s="327">
        <v>2.3808258489663605</v>
      </c>
      <c r="J51" s="326">
        <v>248476</v>
      </c>
      <c r="K51" s="325">
        <v>14229</v>
      </c>
      <c r="L51" s="324">
        <v>6.0743574090596679</v>
      </c>
    </row>
    <row r="52" spans="1:12" ht="12.75" customHeight="1" x14ac:dyDescent="0.3">
      <c r="A52" s="323"/>
      <c r="B52" s="251" t="s">
        <v>200</v>
      </c>
      <c r="C52" s="251"/>
      <c r="D52" s="251"/>
      <c r="E52" s="319">
        <v>11097</v>
      </c>
      <c r="F52" s="88">
        <v>-1496</v>
      </c>
      <c r="G52" s="87">
        <v>-11.87961565949337</v>
      </c>
      <c r="H52" s="88">
        <v>794</v>
      </c>
      <c r="I52" s="87">
        <v>7.7064932543919245</v>
      </c>
      <c r="J52" s="319">
        <v>72265</v>
      </c>
      <c r="K52" s="88">
        <v>4208</v>
      </c>
      <c r="L52" s="318">
        <v>6.1830524413359393</v>
      </c>
    </row>
    <row r="53" spans="1:12" ht="12.75" customHeight="1" x14ac:dyDescent="0.3">
      <c r="A53" s="323"/>
      <c r="B53" s="321" t="s">
        <v>194</v>
      </c>
      <c r="C53" s="251" t="s">
        <v>199</v>
      </c>
      <c r="D53" s="251"/>
      <c r="E53" s="319">
        <v>10203</v>
      </c>
      <c r="F53" s="88">
        <v>-1406</v>
      </c>
      <c r="G53" s="87">
        <v>-12.111292962356792</v>
      </c>
      <c r="H53" s="88">
        <v>593</v>
      </c>
      <c r="I53" s="87">
        <v>6.1706555671175858</v>
      </c>
      <c r="J53" s="319">
        <v>66468</v>
      </c>
      <c r="K53" s="88">
        <v>3102</v>
      </c>
      <c r="L53" s="318">
        <v>4.8953697566518324</v>
      </c>
    </row>
    <row r="54" spans="1:12" ht="12.75" customHeight="1" x14ac:dyDescent="0.3">
      <c r="A54" s="323"/>
      <c r="B54" s="321"/>
      <c r="C54" s="251" t="s">
        <v>198</v>
      </c>
      <c r="D54" s="251"/>
      <c r="E54" s="319">
        <v>200</v>
      </c>
      <c r="F54" s="88">
        <v>-41</v>
      </c>
      <c r="G54" s="87">
        <v>-17.012448132780083</v>
      </c>
      <c r="H54" s="88">
        <v>28</v>
      </c>
      <c r="I54" s="87">
        <v>16.279069767441861</v>
      </c>
      <c r="J54" s="319">
        <v>1452</v>
      </c>
      <c r="K54" s="88">
        <v>347</v>
      </c>
      <c r="L54" s="318">
        <v>31.402714932126695</v>
      </c>
    </row>
    <row r="55" spans="1:12" ht="12.75" customHeight="1" x14ac:dyDescent="0.3">
      <c r="A55" s="322"/>
      <c r="B55" s="321"/>
      <c r="C55" s="251" t="s">
        <v>197</v>
      </c>
      <c r="D55" s="251"/>
      <c r="E55" s="319">
        <v>677</v>
      </c>
      <c r="F55" s="88">
        <v>-47</v>
      </c>
      <c r="G55" s="87">
        <v>-6.4917127071823204</v>
      </c>
      <c r="H55" s="88">
        <v>170</v>
      </c>
      <c r="I55" s="87">
        <v>33.530571992110453</v>
      </c>
      <c r="J55" s="319">
        <v>4117</v>
      </c>
      <c r="K55" s="88">
        <v>733</v>
      </c>
      <c r="L55" s="318">
        <v>21.660756501182032</v>
      </c>
    </row>
    <row r="56" spans="1:12" ht="12.75" customHeight="1" x14ac:dyDescent="0.3">
      <c r="A56" s="322"/>
      <c r="B56" s="320" t="s">
        <v>196</v>
      </c>
      <c r="C56" s="320"/>
      <c r="D56" s="320"/>
      <c r="E56" s="319">
        <v>9526</v>
      </c>
      <c r="F56" s="88">
        <v>-1520</v>
      </c>
      <c r="G56" s="87">
        <v>-13.760637334781823</v>
      </c>
      <c r="H56" s="88">
        <v>618</v>
      </c>
      <c r="I56" s="87">
        <v>6.9375841939829357</v>
      </c>
      <c r="J56" s="319">
        <v>61160</v>
      </c>
      <c r="K56" s="88">
        <v>1998</v>
      </c>
      <c r="L56" s="318">
        <v>3.377167776613367</v>
      </c>
    </row>
    <row r="57" spans="1:12" ht="12.75" customHeight="1" x14ac:dyDescent="0.3">
      <c r="A57" s="322"/>
      <c r="B57" s="251" t="s">
        <v>195</v>
      </c>
      <c r="C57" s="251"/>
      <c r="D57" s="251"/>
      <c r="E57" s="319">
        <v>12750</v>
      </c>
      <c r="F57" s="88">
        <v>-1800</v>
      </c>
      <c r="G57" s="87">
        <v>-12.371134020618557</v>
      </c>
      <c r="H57" s="88">
        <v>224</v>
      </c>
      <c r="I57" s="87">
        <v>1.7882803768162223</v>
      </c>
      <c r="J57" s="319">
        <v>80481</v>
      </c>
      <c r="K57" s="88">
        <v>4049</v>
      </c>
      <c r="L57" s="318">
        <v>5.297519363617333</v>
      </c>
    </row>
    <row r="58" spans="1:12" ht="12.75" customHeight="1" x14ac:dyDescent="0.3">
      <c r="A58" s="322"/>
      <c r="B58" s="321" t="s">
        <v>194</v>
      </c>
      <c r="C58" s="251" t="s">
        <v>193</v>
      </c>
      <c r="D58" s="251"/>
      <c r="E58" s="319">
        <v>7541</v>
      </c>
      <c r="F58" s="88">
        <v>-1283</v>
      </c>
      <c r="G58" s="87">
        <v>-14.539891205802357</v>
      </c>
      <c r="H58" s="88">
        <v>387</v>
      </c>
      <c r="I58" s="87">
        <v>5.4095610847078559</v>
      </c>
      <c r="J58" s="319">
        <v>47777</v>
      </c>
      <c r="K58" s="88">
        <v>3616</v>
      </c>
      <c r="L58" s="318">
        <v>8.1882203754443967</v>
      </c>
    </row>
    <row r="59" spans="1:12" ht="12.75" customHeight="1" x14ac:dyDescent="0.3">
      <c r="A59" s="249"/>
      <c r="B59" s="321"/>
      <c r="C59" s="320" t="s">
        <v>192</v>
      </c>
      <c r="D59" s="320"/>
      <c r="E59" s="319">
        <v>4065</v>
      </c>
      <c r="F59" s="88">
        <v>-473</v>
      </c>
      <c r="G59" s="87">
        <v>-10.423093873953283</v>
      </c>
      <c r="H59" s="88">
        <v>-200</v>
      </c>
      <c r="I59" s="87">
        <v>-4.6893317702227435</v>
      </c>
      <c r="J59" s="319">
        <v>25663</v>
      </c>
      <c r="K59" s="88">
        <v>61</v>
      </c>
      <c r="L59" s="318">
        <v>0.23826263573158346</v>
      </c>
    </row>
    <row r="60" spans="1:12" ht="12.75" customHeight="1" x14ac:dyDescent="0.3">
      <c r="A60" s="244"/>
      <c r="B60" s="317" t="s">
        <v>191</v>
      </c>
      <c r="C60" s="242"/>
      <c r="D60" s="242"/>
      <c r="E60" s="316">
        <v>5157</v>
      </c>
      <c r="F60" s="240">
        <v>-407</v>
      </c>
      <c r="G60" s="239">
        <v>-7.3148813803019408</v>
      </c>
      <c r="H60" s="240">
        <v>-740</v>
      </c>
      <c r="I60" s="239">
        <v>-12.548753603527219</v>
      </c>
      <c r="J60" s="316">
        <v>34570</v>
      </c>
      <c r="K60" s="240">
        <v>3974</v>
      </c>
      <c r="L60" s="315">
        <v>12.988625964178324</v>
      </c>
    </row>
    <row r="61" spans="1:12" ht="12.75" customHeight="1" x14ac:dyDescent="0.3">
      <c r="A61" s="76"/>
      <c r="B61" s="76"/>
      <c r="C61" s="76"/>
      <c r="D61" s="76"/>
      <c r="L61" s="77" t="s">
        <v>24</v>
      </c>
    </row>
    <row r="62" spans="1:12" ht="10.5" customHeight="1" x14ac:dyDescent="0.3">
      <c r="A62" s="76"/>
    </row>
    <row r="63" spans="1:12" ht="10.5" customHeight="1" x14ac:dyDescent="0.3">
      <c r="A63" s="75" t="s">
        <v>190</v>
      </c>
    </row>
    <row r="64" spans="1:12" ht="10.5" customHeight="1" x14ac:dyDescent="0.3"/>
    <row r="65" s="74"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F66D0-54A1-4F41-99B7-E7E98B42F5B5}">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18.69140625" style="74" customWidth="1"/>
    <col min="5" max="5" width="10.3828125" style="74" customWidth="1"/>
    <col min="6" max="6" width="7.15234375" style="74" customWidth="1"/>
    <col min="7" max="7" width="6.53515625" style="74" customWidth="1"/>
    <col min="8" max="8" width="7.15234375" style="74" customWidth="1"/>
    <col min="9" max="9" width="6.53515625" style="74" customWidth="1"/>
    <col min="10" max="10" width="11.07421875" style="74"/>
    <col min="11" max="11" width="7.15234375" style="74" customWidth="1"/>
    <col min="12" max="12" width="6.691406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354" t="s">
        <v>41</v>
      </c>
      <c r="B3" s="354"/>
      <c r="C3" s="354"/>
      <c r="D3" s="354"/>
      <c r="E3" s="143"/>
      <c r="F3" s="143"/>
      <c r="G3" s="143"/>
      <c r="H3" s="143"/>
      <c r="I3" s="143"/>
      <c r="J3" s="143"/>
      <c r="K3" s="143"/>
    </row>
    <row r="4" spans="1:12" ht="19.5" customHeight="1" x14ac:dyDescent="0.3">
      <c r="A4" s="145" t="s">
        <v>66</v>
      </c>
    </row>
    <row r="5" spans="1:12" ht="15" customHeight="1" x14ac:dyDescent="0.3">
      <c r="A5" s="145" t="s">
        <v>67</v>
      </c>
      <c r="B5" s="353"/>
      <c r="C5" s="353"/>
      <c r="D5" s="353"/>
    </row>
    <row r="6" spans="1:12" ht="12" customHeight="1" x14ac:dyDescent="0.3">
      <c r="B6" s="352"/>
      <c r="C6" s="352"/>
      <c r="D6" s="352"/>
      <c r="E6" s="352"/>
      <c r="F6" s="352"/>
      <c r="G6" s="352"/>
      <c r="H6" s="352"/>
      <c r="I6" s="352"/>
      <c r="J6" s="352"/>
      <c r="K6" s="352"/>
      <c r="L6" s="352"/>
    </row>
    <row r="7" spans="1:12" ht="11.25" customHeight="1" x14ac:dyDescent="0.3">
      <c r="B7" s="352"/>
      <c r="C7" s="352"/>
      <c r="D7" s="352"/>
      <c r="E7" s="352"/>
      <c r="F7" s="352"/>
      <c r="G7" s="352"/>
      <c r="H7" s="352"/>
      <c r="I7" s="352"/>
      <c r="J7" s="352"/>
      <c r="K7" s="352"/>
      <c r="L7" s="352"/>
    </row>
    <row r="8" spans="1:12" ht="11.25" customHeight="1" x14ac:dyDescent="0.3">
      <c r="A8" s="351" t="s">
        <v>218</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A12" s="351"/>
      <c r="B12" s="351"/>
      <c r="C12" s="351"/>
      <c r="D12" s="351"/>
      <c r="E12" s="351"/>
      <c r="F12" s="351"/>
      <c r="G12" s="351"/>
      <c r="H12" s="351"/>
      <c r="I12" s="351"/>
      <c r="J12" s="351"/>
      <c r="K12" s="351"/>
      <c r="L12" s="351"/>
    </row>
    <row r="13" spans="1:12" ht="11.25" customHeight="1" x14ac:dyDescent="0.3">
      <c r="A13" s="351"/>
      <c r="B13" s="351"/>
      <c r="C13" s="351"/>
      <c r="D13" s="351"/>
      <c r="E13" s="351"/>
      <c r="F13" s="351"/>
      <c r="G13" s="351"/>
      <c r="H13" s="351"/>
      <c r="I13" s="351"/>
      <c r="J13" s="351"/>
      <c r="K13" s="351"/>
      <c r="L13" s="351"/>
    </row>
    <row r="14" spans="1:12" ht="11.25" customHeight="1" x14ac:dyDescent="0.3">
      <c r="A14" s="351"/>
      <c r="B14" s="351"/>
      <c r="C14" s="351"/>
      <c r="D14" s="351"/>
      <c r="E14" s="351"/>
      <c r="F14" s="351"/>
      <c r="G14" s="351"/>
      <c r="H14" s="351"/>
      <c r="I14" s="351"/>
      <c r="J14" s="351"/>
      <c r="K14" s="351"/>
      <c r="L14" s="351"/>
    </row>
    <row r="15" spans="1:12" ht="12" customHeight="1" x14ac:dyDescent="0.3">
      <c r="A15" s="351"/>
      <c r="B15" s="351"/>
      <c r="C15" s="351"/>
      <c r="D15" s="351"/>
      <c r="E15" s="351"/>
      <c r="F15" s="351"/>
      <c r="G15" s="351"/>
      <c r="H15" s="351"/>
      <c r="I15" s="351"/>
      <c r="J15" s="351"/>
      <c r="K15" s="351"/>
      <c r="L15" s="351"/>
    </row>
    <row r="16" spans="1:12" ht="11.25" customHeight="1" x14ac:dyDescent="0.3">
      <c r="A16" s="351"/>
      <c r="B16" s="351"/>
      <c r="C16" s="351"/>
      <c r="D16" s="351"/>
      <c r="E16" s="351"/>
      <c r="F16" s="351"/>
      <c r="G16" s="351"/>
      <c r="H16" s="351"/>
      <c r="I16" s="351"/>
      <c r="J16" s="351"/>
      <c r="K16" s="351"/>
      <c r="L16" s="351"/>
    </row>
    <row r="17" spans="1:12" ht="11.25" customHeight="1" x14ac:dyDescent="0.3">
      <c r="B17" s="297"/>
      <c r="C17" s="297"/>
      <c r="D17" s="297"/>
      <c r="E17" s="297"/>
      <c r="F17" s="297"/>
      <c r="G17" s="297"/>
      <c r="H17" s="297"/>
      <c r="I17" s="297"/>
      <c r="J17" s="297"/>
      <c r="K17" s="297"/>
      <c r="L17" s="297"/>
    </row>
    <row r="18" spans="1:12" ht="11.25" customHeight="1" x14ac:dyDescent="0.3">
      <c r="A18" s="300" t="s">
        <v>217</v>
      </c>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295" t="s">
        <v>41</v>
      </c>
      <c r="B43" s="294"/>
      <c r="C43" s="294"/>
      <c r="D43" s="293"/>
      <c r="E43" s="292">
        <v>46174</v>
      </c>
      <c r="F43" s="291" t="s">
        <v>126</v>
      </c>
      <c r="G43" s="291"/>
      <c r="H43" s="291"/>
      <c r="I43" s="341"/>
      <c r="J43" s="340" t="s">
        <v>216</v>
      </c>
      <c r="K43" s="295" t="s">
        <v>203</v>
      </c>
      <c r="L43" s="293"/>
    </row>
    <row r="44" spans="1:12" ht="12.75" customHeight="1" x14ac:dyDescent="0.3">
      <c r="A44" s="279"/>
      <c r="B44" s="278"/>
      <c r="C44" s="278"/>
      <c r="D44" s="277"/>
      <c r="E44" s="286"/>
      <c r="F44" s="350" t="s">
        <v>125</v>
      </c>
      <c r="G44" s="350"/>
      <c r="H44" s="350" t="s">
        <v>179</v>
      </c>
      <c r="I44" s="350"/>
      <c r="J44" s="337"/>
      <c r="K44" s="279"/>
      <c r="L44" s="277"/>
    </row>
    <row r="45" spans="1:12" ht="12.75" customHeight="1" x14ac:dyDescent="0.3">
      <c r="A45" s="279"/>
      <c r="B45" s="278"/>
      <c r="C45" s="278"/>
      <c r="D45" s="277"/>
      <c r="E45" s="276"/>
      <c r="F45" s="275" t="s">
        <v>123</v>
      </c>
      <c r="G45" s="275" t="s">
        <v>122</v>
      </c>
      <c r="H45" s="275" t="s">
        <v>123</v>
      </c>
      <c r="I45" s="275" t="s">
        <v>122</v>
      </c>
      <c r="J45" s="336"/>
      <c r="K45" s="275" t="s">
        <v>123</v>
      </c>
      <c r="L45" s="275" t="s">
        <v>122</v>
      </c>
    </row>
    <row r="46" spans="1:12" ht="9" customHeight="1" x14ac:dyDescent="0.3">
      <c r="A46" s="270"/>
      <c r="B46" s="269"/>
      <c r="C46" s="269"/>
      <c r="D46" s="268"/>
      <c r="E46" s="267">
        <v>1</v>
      </c>
      <c r="F46" s="267">
        <v>2</v>
      </c>
      <c r="G46" s="267">
        <v>3</v>
      </c>
      <c r="H46" s="267">
        <v>4</v>
      </c>
      <c r="I46" s="267">
        <v>5</v>
      </c>
      <c r="J46" s="267">
        <v>6</v>
      </c>
      <c r="K46" s="267">
        <v>7</v>
      </c>
      <c r="L46" s="267">
        <v>8</v>
      </c>
    </row>
    <row r="47" spans="1:12" ht="12.75" customHeight="1" x14ac:dyDescent="0.3">
      <c r="A47" s="113" t="s">
        <v>215</v>
      </c>
      <c r="B47" s="258"/>
      <c r="C47" s="258"/>
      <c r="D47" s="258"/>
      <c r="E47" s="349">
        <v>8156</v>
      </c>
      <c r="F47" s="256">
        <v>-999</v>
      </c>
      <c r="G47" s="255">
        <v>-10.91206990715456</v>
      </c>
      <c r="H47" s="256">
        <v>-633</v>
      </c>
      <c r="I47" s="348">
        <v>-7.202184548867903</v>
      </c>
      <c r="J47" s="349">
        <v>50647</v>
      </c>
      <c r="K47" s="256">
        <v>-547</v>
      </c>
      <c r="L47" s="348">
        <v>-1.0684845880376608</v>
      </c>
    </row>
    <row r="48" spans="1:12" ht="12.75" customHeight="1" x14ac:dyDescent="0.3">
      <c r="A48" s="110" t="s">
        <v>194</v>
      </c>
      <c r="B48" s="235" t="s">
        <v>212</v>
      </c>
      <c r="D48" s="234"/>
      <c r="E48" s="319">
        <v>6604</v>
      </c>
      <c r="F48" s="88">
        <v>-654</v>
      </c>
      <c r="G48" s="87">
        <v>-9.0107467621934418</v>
      </c>
      <c r="H48" s="88">
        <v>-146</v>
      </c>
      <c r="I48" s="318">
        <v>-2.162962962962963</v>
      </c>
      <c r="J48" s="319">
        <v>40111</v>
      </c>
      <c r="K48" s="88">
        <v>858</v>
      </c>
      <c r="L48" s="318">
        <v>2.1858201920872289</v>
      </c>
    </row>
    <row r="49" spans="1:12" ht="12.75" customHeight="1" x14ac:dyDescent="0.3">
      <c r="A49" s="110"/>
      <c r="B49" s="251" t="s">
        <v>213</v>
      </c>
      <c r="C49" s="251"/>
      <c r="D49" s="251"/>
      <c r="E49" s="319">
        <v>7982</v>
      </c>
      <c r="F49" s="88">
        <v>-976</v>
      </c>
      <c r="G49" s="87">
        <v>-10.895289127037284</v>
      </c>
      <c r="H49" s="88">
        <v>-654</v>
      </c>
      <c r="I49" s="318">
        <v>-7.5729504400185279</v>
      </c>
      <c r="J49" s="319">
        <v>49667</v>
      </c>
      <c r="K49" s="88">
        <v>-187</v>
      </c>
      <c r="L49" s="318">
        <v>-0.37509527821238015</v>
      </c>
    </row>
    <row r="50" spans="1:12" ht="12.75" customHeight="1" x14ac:dyDescent="0.3">
      <c r="A50" s="110"/>
      <c r="B50" s="234" t="s">
        <v>194</v>
      </c>
      <c r="C50" s="235" t="s">
        <v>212</v>
      </c>
      <c r="D50" s="234"/>
      <c r="E50" s="319">
        <v>6464</v>
      </c>
      <c r="F50" s="88">
        <v>-621</v>
      </c>
      <c r="G50" s="87">
        <v>-8.76499647141849</v>
      </c>
      <c r="H50" s="88">
        <v>-178</v>
      </c>
      <c r="I50" s="318">
        <v>-2.6799156880457695</v>
      </c>
      <c r="J50" s="319">
        <v>39298</v>
      </c>
      <c r="K50" s="88">
        <v>1042</v>
      </c>
      <c r="L50" s="318">
        <v>2.7237557507319115</v>
      </c>
    </row>
    <row r="51" spans="1:12" ht="12.75" customHeight="1" x14ac:dyDescent="0.3">
      <c r="A51" s="113" t="s">
        <v>214</v>
      </c>
      <c r="B51" s="258"/>
      <c r="C51" s="258"/>
      <c r="D51" s="258"/>
      <c r="E51" s="349">
        <v>42246</v>
      </c>
      <c r="F51" s="256">
        <v>504</v>
      </c>
      <c r="G51" s="255">
        <v>1.207416990081932</v>
      </c>
      <c r="H51" s="256">
        <v>-2404</v>
      </c>
      <c r="I51" s="348">
        <v>-5.3840985442329226</v>
      </c>
      <c r="J51" s="349">
        <v>41218</v>
      </c>
      <c r="K51" s="256">
        <v>-4358.833333333333</v>
      </c>
      <c r="L51" s="348">
        <v>-9.5637037822577984</v>
      </c>
    </row>
    <row r="52" spans="1:12" ht="12.75" customHeight="1" x14ac:dyDescent="0.3">
      <c r="A52" s="110" t="s">
        <v>194</v>
      </c>
      <c r="B52" s="235" t="s">
        <v>212</v>
      </c>
      <c r="D52" s="234"/>
      <c r="E52" s="319">
        <v>40639</v>
      </c>
      <c r="F52" s="88">
        <v>612</v>
      </c>
      <c r="G52" s="87">
        <v>1.5289679466360206</v>
      </c>
      <c r="H52" s="88">
        <v>-2177</v>
      </c>
      <c r="I52" s="318">
        <v>-5.0845478325859492</v>
      </c>
      <c r="J52" s="319">
        <v>39553.5</v>
      </c>
      <c r="K52" s="88">
        <v>-4218.666666666667</v>
      </c>
      <c r="L52" s="318">
        <v>-9.6377835230150062</v>
      </c>
    </row>
    <row r="53" spans="1:12" ht="12.75" customHeight="1" x14ac:dyDescent="0.3">
      <c r="A53" s="110"/>
      <c r="B53" s="251" t="s">
        <v>213</v>
      </c>
      <c r="C53" s="251"/>
      <c r="D53" s="251"/>
      <c r="E53" s="319">
        <v>41673</v>
      </c>
      <c r="F53" s="88">
        <v>523</v>
      </c>
      <c r="G53" s="87">
        <v>1.2709599027946539</v>
      </c>
      <c r="H53" s="88">
        <v>-1894</v>
      </c>
      <c r="I53" s="318">
        <v>-4.3473271053779241</v>
      </c>
      <c r="J53" s="319">
        <v>40670</v>
      </c>
      <c r="K53" s="88">
        <v>-3956</v>
      </c>
      <c r="L53" s="318">
        <v>-8.8647873437009821</v>
      </c>
    </row>
    <row r="54" spans="1:12" ht="12.75" customHeight="1" x14ac:dyDescent="0.3">
      <c r="A54" s="110"/>
      <c r="B54" s="234" t="s">
        <v>194</v>
      </c>
      <c r="C54" s="235" t="s">
        <v>212</v>
      </c>
      <c r="D54" s="234"/>
      <c r="E54" s="319">
        <v>40097</v>
      </c>
      <c r="F54" s="88">
        <v>634</v>
      </c>
      <c r="G54" s="87">
        <v>1.6065681777867875</v>
      </c>
      <c r="H54" s="88">
        <v>-1736</v>
      </c>
      <c r="I54" s="318">
        <v>-4.149833863218034</v>
      </c>
      <c r="J54" s="319">
        <v>39026.833333333336</v>
      </c>
      <c r="K54" s="88">
        <v>-3868.5</v>
      </c>
      <c r="L54" s="318">
        <v>-9.0184635469281815</v>
      </c>
    </row>
    <row r="55" spans="1:12" ht="12.75" customHeight="1" x14ac:dyDescent="0.3">
      <c r="A55" s="113" t="s">
        <v>211</v>
      </c>
      <c r="B55" s="258"/>
      <c r="C55" s="258"/>
      <c r="D55" s="258"/>
      <c r="E55" s="349">
        <v>7629</v>
      </c>
      <c r="F55" s="256">
        <v>-1139</v>
      </c>
      <c r="G55" s="255">
        <v>-12.990419708029197</v>
      </c>
      <c r="H55" s="256">
        <v>-994</v>
      </c>
      <c r="I55" s="348">
        <v>-11.527310680737562</v>
      </c>
      <c r="J55" s="349">
        <v>50504</v>
      </c>
      <c r="K55" s="256">
        <v>-2966</v>
      </c>
      <c r="L55" s="348">
        <v>-5.5470357209650274</v>
      </c>
    </row>
    <row r="56" spans="1:12" ht="12.75" customHeight="1" x14ac:dyDescent="0.3">
      <c r="A56" s="347" t="s">
        <v>194</v>
      </c>
      <c r="B56" s="346" t="s">
        <v>210</v>
      </c>
      <c r="C56" s="346"/>
      <c r="D56" s="346"/>
      <c r="E56" s="316">
        <v>7450</v>
      </c>
      <c r="F56" s="240">
        <v>-1163</v>
      </c>
      <c r="G56" s="239">
        <v>-13.502844537327297</v>
      </c>
      <c r="H56" s="240">
        <v>-989</v>
      </c>
      <c r="I56" s="315">
        <v>-11.719398032942292</v>
      </c>
      <c r="J56" s="316">
        <v>49255</v>
      </c>
      <c r="K56" s="240">
        <v>-3175</v>
      </c>
      <c r="L56" s="315">
        <v>-6.0556933053595268</v>
      </c>
    </row>
    <row r="57" spans="1:12" ht="12.75" customHeight="1" x14ac:dyDescent="0.3">
      <c r="B57" s="76"/>
      <c r="C57" s="76"/>
      <c r="D57" s="76"/>
      <c r="L57" s="77" t="s">
        <v>24</v>
      </c>
    </row>
    <row r="58" spans="1:12" ht="10.5" customHeight="1" x14ac:dyDescent="0.3">
      <c r="A58" s="75" t="s">
        <v>209</v>
      </c>
      <c r="C58" s="76"/>
      <c r="D58" s="76"/>
      <c r="L58" s="77"/>
    </row>
    <row r="59" spans="1:12" ht="10.5" customHeight="1" x14ac:dyDescent="0.3">
      <c r="A59" s="345"/>
    </row>
    <row r="60" spans="1:12" ht="10.5" customHeight="1" x14ac:dyDescent="0.3">
      <c r="A60" s="345"/>
    </row>
    <row r="61" spans="1:12" ht="10.5" customHeight="1" x14ac:dyDescent="0.3"/>
    <row r="62" spans="1:12" ht="12.75" customHeight="1" x14ac:dyDescent="0.3">
      <c r="A62" s="75"/>
    </row>
    <row r="63" spans="1:12" s="75"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DF1A5-317C-4154-8D1F-7D69F7D06A9E}">
  <sheetPr>
    <pageSetUpPr fitToPage="1"/>
  </sheetPr>
  <dimension ref="A1:K72"/>
  <sheetViews>
    <sheetView showGridLines="0" zoomScaleNormal="100" workbookViewId="0"/>
  </sheetViews>
  <sheetFormatPr baseColWidth="10" defaultRowHeight="12.75" customHeight="1" x14ac:dyDescent="0.3"/>
  <cols>
    <col min="1" max="2" width="3.69140625" style="74" customWidth="1"/>
    <col min="3" max="3" width="4.69140625" style="74" customWidth="1"/>
    <col min="4" max="4" width="15.69140625" style="74" customWidth="1"/>
    <col min="5" max="5" width="14" style="74" customWidth="1"/>
    <col min="6" max="6" width="8.84375" style="74" customWidth="1"/>
    <col min="7" max="7" width="7.69140625" style="74" customWidth="1"/>
    <col min="8" max="8" width="9.69140625" style="74" customWidth="1"/>
    <col min="9" max="9" width="6.69140625" style="74" customWidth="1"/>
    <col min="10" max="10" width="9.69140625" style="74" customWidth="1"/>
    <col min="11" max="11" width="8.53515625" style="74" customWidth="1"/>
    <col min="12" max="12" width="11.3828125" style="74" customWidth="1"/>
    <col min="13"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242</v>
      </c>
      <c r="B3" s="144"/>
      <c r="C3" s="374"/>
      <c r="D3" s="144"/>
      <c r="E3" s="312"/>
      <c r="F3" s="143"/>
      <c r="G3" s="143"/>
      <c r="H3" s="143"/>
      <c r="I3" s="373"/>
      <c r="J3" s="143"/>
    </row>
    <row r="4" spans="1:11" ht="19.5" customHeight="1" x14ac:dyDescent="0.3">
      <c r="A4" s="145" t="s">
        <v>66</v>
      </c>
    </row>
    <row r="5" spans="1:11" ht="15" customHeight="1" x14ac:dyDescent="0.3">
      <c r="A5" s="145" t="s">
        <v>67</v>
      </c>
      <c r="B5" s="311"/>
      <c r="C5" s="311"/>
      <c r="D5" s="311"/>
      <c r="E5" s="311"/>
    </row>
    <row r="6" spans="1:11" ht="12.75" customHeight="1" x14ac:dyDescent="0.3">
      <c r="B6" s="352"/>
      <c r="C6" s="352"/>
      <c r="D6" s="352"/>
      <c r="E6" s="352"/>
      <c r="F6" s="352"/>
      <c r="G6" s="352"/>
      <c r="H6" s="352"/>
      <c r="I6" s="352"/>
      <c r="J6" s="352"/>
      <c r="K6" s="352"/>
    </row>
    <row r="7" spans="1:11" ht="11.25" customHeight="1" x14ac:dyDescent="0.3">
      <c r="A7" s="301" t="s">
        <v>241</v>
      </c>
      <c r="B7" s="301"/>
      <c r="C7" s="301"/>
      <c r="D7" s="301"/>
      <c r="E7" s="301"/>
      <c r="F7" s="301"/>
      <c r="G7" s="301"/>
      <c r="H7" s="301"/>
      <c r="I7" s="301"/>
      <c r="J7" s="301"/>
      <c r="K7" s="301"/>
    </row>
    <row r="8" spans="1:11" ht="13.5" customHeight="1" x14ac:dyDescent="0.3">
      <c r="A8" s="301"/>
      <c r="B8" s="301"/>
      <c r="C8" s="301"/>
      <c r="D8" s="301"/>
      <c r="E8" s="301"/>
      <c r="F8" s="301"/>
      <c r="G8" s="301"/>
      <c r="H8" s="301"/>
      <c r="I8" s="301"/>
      <c r="J8" s="301"/>
      <c r="K8" s="301"/>
    </row>
    <row r="9" spans="1:11" ht="13.5" customHeight="1" x14ac:dyDescent="0.3">
      <c r="A9" s="301"/>
      <c r="B9" s="301"/>
      <c r="C9" s="301"/>
      <c r="D9" s="301"/>
      <c r="E9" s="301"/>
      <c r="F9" s="301"/>
      <c r="G9" s="301"/>
      <c r="H9" s="301"/>
      <c r="I9" s="301"/>
      <c r="J9" s="301"/>
      <c r="K9" s="301"/>
    </row>
    <row r="10" spans="1:11" ht="12" customHeight="1" x14ac:dyDescent="0.3">
      <c r="A10" s="352"/>
      <c r="B10" s="352"/>
      <c r="C10" s="352"/>
      <c r="D10" s="352"/>
      <c r="E10" s="352"/>
      <c r="F10" s="352"/>
      <c r="G10" s="352"/>
      <c r="H10" s="352"/>
      <c r="I10" s="352"/>
      <c r="J10" s="352"/>
      <c r="K10" s="352"/>
    </row>
    <row r="11" spans="1:11" ht="12" customHeight="1" x14ac:dyDescent="0.3">
      <c r="A11" s="372" t="s">
        <v>240</v>
      </c>
      <c r="B11" s="352"/>
      <c r="C11" s="352"/>
      <c r="D11" s="352"/>
      <c r="E11" s="352"/>
      <c r="F11" s="352"/>
      <c r="G11" s="352"/>
      <c r="H11" s="352"/>
      <c r="I11" s="352"/>
      <c r="J11" s="352"/>
      <c r="K11" s="352"/>
    </row>
    <row r="12" spans="1:11" ht="11.25" customHeight="1" x14ac:dyDescent="0.3">
      <c r="B12" s="297"/>
      <c r="C12" s="297"/>
      <c r="D12" s="297"/>
      <c r="E12" s="297"/>
      <c r="F12" s="297"/>
      <c r="G12" s="297"/>
      <c r="H12" s="297"/>
      <c r="I12" s="297"/>
      <c r="J12" s="297"/>
      <c r="K12" s="297"/>
    </row>
    <row r="13" spans="1:11" ht="12" customHeight="1" x14ac:dyDescent="0.3">
      <c r="B13" s="297"/>
      <c r="C13" s="297"/>
      <c r="D13" s="297"/>
      <c r="E13" s="297"/>
      <c r="F13" s="297"/>
      <c r="G13" s="297"/>
      <c r="H13" s="297"/>
      <c r="I13" s="297"/>
      <c r="J13" s="297"/>
      <c r="K13" s="297"/>
    </row>
    <row r="14" spans="1:11" ht="11.25" customHeight="1" x14ac:dyDescent="0.3">
      <c r="A14" s="371"/>
      <c r="B14" s="297"/>
      <c r="C14" s="297"/>
      <c r="D14" s="297"/>
      <c r="E14" s="297"/>
      <c r="F14" s="297"/>
      <c r="G14" s="297"/>
      <c r="H14" s="297"/>
      <c r="I14" s="297"/>
      <c r="J14" s="297"/>
      <c r="K14" s="297"/>
    </row>
    <row r="15" spans="1:11" ht="11.25" customHeight="1" x14ac:dyDescent="0.3">
      <c r="A15" s="297"/>
      <c r="B15" s="297"/>
      <c r="C15" s="297"/>
      <c r="D15" s="297"/>
      <c r="E15" s="297"/>
      <c r="F15" s="297"/>
      <c r="G15" s="297"/>
      <c r="H15" s="297"/>
      <c r="I15" s="297"/>
      <c r="J15" s="297"/>
      <c r="K15" s="297"/>
    </row>
    <row r="16" spans="1:11" ht="11.25" customHeight="1" x14ac:dyDescent="0.3">
      <c r="A16" s="297"/>
      <c r="B16" s="297"/>
      <c r="C16" s="297"/>
      <c r="D16" s="297"/>
      <c r="E16" s="297"/>
      <c r="F16" s="297"/>
      <c r="G16" s="297"/>
      <c r="H16" s="297"/>
      <c r="I16" s="297"/>
      <c r="J16" s="297"/>
      <c r="K16" s="297"/>
    </row>
    <row r="17" spans="1:11" ht="11.25" customHeight="1" x14ac:dyDescent="0.3">
      <c r="A17" s="297"/>
      <c r="B17" s="297"/>
      <c r="C17" s="297"/>
      <c r="D17" s="297"/>
      <c r="E17" s="297"/>
      <c r="F17" s="297"/>
      <c r="G17" s="297"/>
      <c r="H17" s="297"/>
      <c r="I17" s="297"/>
      <c r="J17" s="297"/>
      <c r="K17" s="297"/>
    </row>
    <row r="18" spans="1:11" ht="11.25" customHeight="1" x14ac:dyDescent="0.3">
      <c r="A18" s="296"/>
      <c r="B18" s="297"/>
      <c r="C18" s="297"/>
      <c r="D18" s="297"/>
      <c r="E18" s="297"/>
      <c r="F18" s="297"/>
      <c r="G18" s="297"/>
      <c r="H18" s="297"/>
      <c r="I18" s="297"/>
      <c r="J18" s="297"/>
      <c r="K18" s="297"/>
    </row>
    <row r="19" spans="1:11" ht="11.25" customHeight="1" x14ac:dyDescent="0.3">
      <c r="A19" s="296"/>
      <c r="B19" s="297"/>
      <c r="C19" s="297"/>
      <c r="D19" s="297"/>
      <c r="E19" s="297"/>
      <c r="F19" s="297"/>
      <c r="G19" s="297"/>
      <c r="H19" s="297"/>
      <c r="I19" s="297"/>
      <c r="J19" s="297"/>
      <c r="K19" s="297"/>
    </row>
    <row r="20" spans="1:11" ht="11.25" customHeight="1" x14ac:dyDescent="0.3">
      <c r="A20" s="310"/>
      <c r="B20" s="297"/>
      <c r="C20" s="297"/>
      <c r="D20" s="297"/>
      <c r="E20" s="297"/>
      <c r="F20" s="297"/>
      <c r="G20" s="297"/>
      <c r="H20" s="297"/>
      <c r="I20" s="297"/>
      <c r="J20" s="297"/>
      <c r="K20" s="297"/>
    </row>
    <row r="21" spans="1:11" ht="11.25" customHeight="1" x14ac:dyDescent="0.3">
      <c r="A21" s="296"/>
      <c r="B21" s="297"/>
      <c r="C21" s="297"/>
      <c r="D21" s="297"/>
      <c r="E21" s="297"/>
      <c r="F21" s="297"/>
      <c r="G21" s="297"/>
      <c r="H21" s="297"/>
      <c r="I21" s="297"/>
      <c r="J21" s="297"/>
      <c r="K21" s="297"/>
    </row>
    <row r="22" spans="1:11" ht="11.25" customHeight="1" x14ac:dyDescent="0.3">
      <c r="A22" s="296"/>
      <c r="B22" s="297"/>
      <c r="C22" s="297"/>
      <c r="D22" s="297"/>
      <c r="E22" s="297"/>
      <c r="F22" s="297"/>
      <c r="G22" s="297"/>
      <c r="H22" s="297"/>
      <c r="I22" s="297"/>
      <c r="J22" s="297"/>
      <c r="K22" s="297"/>
    </row>
    <row r="23" spans="1:11" ht="11.25" customHeight="1" x14ac:dyDescent="0.3">
      <c r="A23" s="298"/>
      <c r="B23" s="297"/>
      <c r="C23" s="297"/>
      <c r="D23" s="297"/>
      <c r="E23" s="297"/>
      <c r="F23" s="297"/>
      <c r="G23" s="297"/>
      <c r="H23" s="297"/>
      <c r="I23" s="297"/>
      <c r="J23" s="297"/>
      <c r="K23" s="297"/>
    </row>
    <row r="24" spans="1:11" ht="11.25" customHeight="1" x14ac:dyDescent="0.3">
      <c r="A24" s="296"/>
      <c r="B24" s="297"/>
      <c r="C24" s="297"/>
      <c r="D24" s="297"/>
      <c r="E24" s="297"/>
      <c r="F24" s="297"/>
      <c r="G24" s="297"/>
      <c r="H24" s="297"/>
      <c r="I24" s="297"/>
      <c r="J24" s="297"/>
      <c r="K24" s="297"/>
    </row>
    <row r="25" spans="1:11" ht="11.25" customHeight="1" x14ac:dyDescent="0.3">
      <c r="A25" s="296"/>
      <c r="B25" s="297"/>
      <c r="C25" s="297"/>
      <c r="D25" s="297"/>
      <c r="E25" s="297"/>
      <c r="F25" s="297"/>
      <c r="G25" s="297"/>
      <c r="H25" s="297"/>
      <c r="I25" s="297"/>
      <c r="J25" s="297"/>
      <c r="K25" s="297"/>
    </row>
    <row r="26" spans="1:11" ht="11.25" customHeight="1" x14ac:dyDescent="0.3">
      <c r="A26" s="296"/>
      <c r="B26" s="297"/>
      <c r="C26" s="297"/>
      <c r="D26" s="297"/>
      <c r="E26" s="297"/>
      <c r="F26" s="297"/>
      <c r="G26" s="297"/>
      <c r="H26" s="297"/>
      <c r="I26" s="297"/>
      <c r="J26" s="297"/>
      <c r="K26" s="297"/>
    </row>
    <row r="27" spans="1:11" ht="11.25" customHeight="1" x14ac:dyDescent="0.3">
      <c r="A27" s="296"/>
      <c r="B27" s="297"/>
      <c r="C27" s="297"/>
      <c r="D27" s="297"/>
      <c r="E27" s="297"/>
      <c r="F27" s="297"/>
      <c r="G27" s="297"/>
      <c r="H27" s="297"/>
      <c r="I27" s="297"/>
      <c r="J27" s="297"/>
      <c r="K27" s="297"/>
    </row>
    <row r="28" spans="1:11" ht="11.25" customHeight="1" x14ac:dyDescent="0.3">
      <c r="A28" s="296"/>
      <c r="B28" s="297"/>
      <c r="C28" s="297"/>
      <c r="D28" s="297"/>
      <c r="E28" s="297"/>
      <c r="F28" s="297"/>
      <c r="G28" s="297"/>
      <c r="H28" s="297"/>
      <c r="I28" s="297"/>
      <c r="J28" s="297"/>
      <c r="K28" s="297"/>
    </row>
    <row r="29" spans="1:11" ht="11.25" customHeight="1" x14ac:dyDescent="0.3">
      <c r="A29" s="296"/>
      <c r="B29" s="297"/>
      <c r="C29" s="297"/>
      <c r="D29" s="297"/>
      <c r="E29" s="297"/>
      <c r="F29" s="297"/>
      <c r="G29" s="297"/>
      <c r="H29" s="297"/>
      <c r="I29" s="297"/>
      <c r="J29" s="297"/>
      <c r="K29" s="297"/>
    </row>
    <row r="30" spans="1:11" ht="11.25" customHeight="1" x14ac:dyDescent="0.3">
      <c r="A30" s="296"/>
      <c r="B30" s="297"/>
      <c r="C30" s="297"/>
      <c r="D30" s="297"/>
      <c r="E30" s="297"/>
      <c r="F30" s="297"/>
      <c r="G30" s="297"/>
      <c r="H30" s="297"/>
      <c r="I30" s="297"/>
      <c r="J30" s="297"/>
      <c r="K30" s="297"/>
    </row>
    <row r="31" spans="1:11" ht="11.25" hidden="1" customHeight="1" x14ac:dyDescent="0.3">
      <c r="A31" s="296"/>
      <c r="B31" s="297"/>
      <c r="C31" s="297"/>
      <c r="D31" s="297"/>
      <c r="E31" s="297"/>
      <c r="F31" s="297"/>
      <c r="G31" s="297"/>
      <c r="H31" s="297"/>
      <c r="I31" s="297"/>
      <c r="J31" s="297"/>
      <c r="K31" s="297"/>
    </row>
    <row r="32" spans="1:11" ht="11.5" customHeight="1" x14ac:dyDescent="0.3">
      <c r="A32" s="295" t="s">
        <v>239</v>
      </c>
      <c r="B32" s="294"/>
      <c r="C32" s="294"/>
      <c r="D32" s="294"/>
      <c r="E32" s="293"/>
      <c r="F32" s="340" t="s">
        <v>238</v>
      </c>
      <c r="G32" s="340" t="s">
        <v>237</v>
      </c>
      <c r="H32" s="370" t="s">
        <v>236</v>
      </c>
      <c r="I32" s="282"/>
      <c r="J32" s="288"/>
      <c r="K32" s="369"/>
    </row>
    <row r="33" spans="1:11" ht="11.5" customHeight="1" x14ac:dyDescent="0.3">
      <c r="A33" s="279"/>
      <c r="B33" s="278"/>
      <c r="C33" s="278"/>
      <c r="D33" s="278"/>
      <c r="E33" s="277"/>
      <c r="F33" s="336"/>
      <c r="G33" s="336"/>
      <c r="H33" s="285" t="s">
        <v>125</v>
      </c>
      <c r="I33" s="368"/>
      <c r="J33" s="285" t="s">
        <v>179</v>
      </c>
      <c r="K33" s="368"/>
    </row>
    <row r="34" spans="1:11" ht="11.5" customHeight="1" x14ac:dyDescent="0.3">
      <c r="A34" s="279"/>
      <c r="B34" s="278"/>
      <c r="C34" s="278"/>
      <c r="D34" s="278"/>
      <c r="E34" s="277"/>
      <c r="F34" s="275" t="s">
        <v>235</v>
      </c>
      <c r="G34" s="275" t="s">
        <v>122</v>
      </c>
      <c r="H34" s="275" t="s">
        <v>123</v>
      </c>
      <c r="I34" s="275" t="s">
        <v>122</v>
      </c>
      <c r="J34" s="275" t="s">
        <v>123</v>
      </c>
      <c r="K34" s="275" t="s">
        <v>122</v>
      </c>
    </row>
    <row r="35" spans="1:11" ht="11.5" customHeight="1" x14ac:dyDescent="0.3">
      <c r="A35" s="270"/>
      <c r="B35" s="269"/>
      <c r="C35" s="269"/>
      <c r="D35" s="269"/>
      <c r="E35" s="268"/>
      <c r="F35" s="267">
        <v>1</v>
      </c>
      <c r="G35" s="267">
        <v>2</v>
      </c>
      <c r="H35" s="267">
        <v>3</v>
      </c>
      <c r="I35" s="267">
        <v>4</v>
      </c>
      <c r="J35" s="267">
        <v>5</v>
      </c>
      <c r="K35" s="267">
        <v>6</v>
      </c>
    </row>
    <row r="36" spans="1:11" ht="11.5" customHeight="1" x14ac:dyDescent="0.3">
      <c r="A36" s="113" t="s">
        <v>234</v>
      </c>
      <c r="B36" s="334"/>
      <c r="C36" s="334"/>
      <c r="D36" s="334"/>
      <c r="E36" s="334"/>
      <c r="F36" s="367">
        <v>208320</v>
      </c>
      <c r="G36" s="365">
        <v>100</v>
      </c>
      <c r="H36" s="331">
        <v>-352</v>
      </c>
      <c r="I36" s="333">
        <v>-0.16868578438889739</v>
      </c>
      <c r="J36" s="331">
        <v>5240</v>
      </c>
      <c r="K36" s="364">
        <v>2.5802639353949179</v>
      </c>
    </row>
    <row r="37" spans="1:11" ht="11.15" customHeight="1" x14ac:dyDescent="0.3">
      <c r="A37" s="110" t="s">
        <v>194</v>
      </c>
      <c r="B37" s="91" t="s">
        <v>233</v>
      </c>
      <c r="C37" s="321"/>
      <c r="D37" s="321"/>
      <c r="E37" s="321"/>
      <c r="F37" s="319">
        <v>4375</v>
      </c>
      <c r="G37" s="87">
        <v>2.1001344086021505</v>
      </c>
      <c r="H37" s="88">
        <v>-72</v>
      </c>
      <c r="I37" s="87">
        <v>-1.6190690353046999</v>
      </c>
      <c r="J37" s="88">
        <v>-165</v>
      </c>
      <c r="K37" s="318">
        <v>-3.6343612334801758</v>
      </c>
    </row>
    <row r="38" spans="1:11" ht="11.15" customHeight="1" x14ac:dyDescent="0.3">
      <c r="A38" s="110"/>
      <c r="B38" s="235" t="s">
        <v>232</v>
      </c>
      <c r="C38" s="234"/>
      <c r="D38" s="234"/>
      <c r="E38" s="234"/>
      <c r="F38" s="319">
        <v>10472</v>
      </c>
      <c r="G38" s="87">
        <v>5.0268817204301079</v>
      </c>
      <c r="H38" s="88">
        <v>-155</v>
      </c>
      <c r="I38" s="87">
        <v>-1.4585489790157147</v>
      </c>
      <c r="J38" s="88">
        <v>-607</v>
      </c>
      <c r="K38" s="318">
        <v>-5.4788338297680292</v>
      </c>
    </row>
    <row r="39" spans="1:11" ht="11.15" customHeight="1" x14ac:dyDescent="0.3">
      <c r="A39" s="110"/>
      <c r="B39" s="235" t="s">
        <v>231</v>
      </c>
      <c r="C39" s="234"/>
      <c r="D39" s="234"/>
      <c r="E39" s="234"/>
      <c r="F39" s="319">
        <v>10398</v>
      </c>
      <c r="G39" s="87">
        <v>4.9913594470046085</v>
      </c>
      <c r="H39" s="88">
        <v>151</v>
      </c>
      <c r="I39" s="87">
        <v>1.4736020298623986</v>
      </c>
      <c r="J39" s="88">
        <v>790</v>
      </c>
      <c r="K39" s="318">
        <v>8.2223147377185679</v>
      </c>
    </row>
    <row r="40" spans="1:11" ht="11.15" customHeight="1" x14ac:dyDescent="0.3">
      <c r="A40" s="110"/>
      <c r="B40" s="235" t="s">
        <v>230</v>
      </c>
      <c r="C40" s="234"/>
      <c r="D40" s="234"/>
      <c r="E40" s="234"/>
      <c r="F40" s="319">
        <v>10292</v>
      </c>
      <c r="G40" s="87">
        <v>4.9404761904761907</v>
      </c>
      <c r="H40" s="88">
        <v>-123</v>
      </c>
      <c r="I40" s="87">
        <v>-1.1809889582333173</v>
      </c>
      <c r="J40" s="88">
        <v>-276</v>
      </c>
      <c r="K40" s="318">
        <v>-2.6116578349735047</v>
      </c>
    </row>
    <row r="41" spans="1:11" ht="11.15" customHeight="1" x14ac:dyDescent="0.3">
      <c r="A41" s="249"/>
      <c r="B41" s="235" t="s">
        <v>229</v>
      </c>
      <c r="C41" s="321"/>
      <c r="D41" s="321"/>
      <c r="E41" s="321"/>
      <c r="F41" s="319">
        <v>18037</v>
      </c>
      <c r="G41" s="87">
        <v>8.6583141321044543</v>
      </c>
      <c r="H41" s="88">
        <v>-121</v>
      </c>
      <c r="I41" s="87">
        <v>-0.66637294856261708</v>
      </c>
      <c r="J41" s="88">
        <v>91</v>
      </c>
      <c r="K41" s="318">
        <v>0.50707678591329541</v>
      </c>
    </row>
    <row r="42" spans="1:11" ht="11.15" customHeight="1" x14ac:dyDescent="0.3">
      <c r="A42" s="249"/>
      <c r="B42" s="91" t="s">
        <v>228</v>
      </c>
      <c r="C42" s="91"/>
      <c r="D42" s="321"/>
      <c r="E42" s="321"/>
      <c r="F42" s="319">
        <v>12572</v>
      </c>
      <c r="G42" s="87">
        <v>6.03494623655914</v>
      </c>
      <c r="H42" s="88">
        <v>66</v>
      </c>
      <c r="I42" s="87">
        <v>0.52774668159283544</v>
      </c>
      <c r="J42" s="88">
        <v>239</v>
      </c>
      <c r="K42" s="318">
        <v>1.9378902132490068</v>
      </c>
    </row>
    <row r="43" spans="1:11" ht="11.15" customHeight="1" x14ac:dyDescent="0.3">
      <c r="A43" s="249"/>
      <c r="B43" s="91" t="s">
        <v>227</v>
      </c>
      <c r="C43" s="91"/>
      <c r="D43" s="321"/>
      <c r="E43" s="321"/>
      <c r="F43" s="319">
        <v>13755</v>
      </c>
      <c r="G43" s="87">
        <v>6.602822580645161</v>
      </c>
      <c r="H43" s="88">
        <v>56</v>
      </c>
      <c r="I43" s="87">
        <v>0.40878896269800719</v>
      </c>
      <c r="J43" s="88">
        <v>419</v>
      </c>
      <c r="K43" s="318">
        <v>3.1418716256748649</v>
      </c>
    </row>
    <row r="44" spans="1:11" ht="11.15" customHeight="1" x14ac:dyDescent="0.3">
      <c r="A44" s="249"/>
      <c r="B44" s="91" t="s">
        <v>226</v>
      </c>
      <c r="C44" s="91"/>
      <c r="D44" s="321"/>
      <c r="E44" s="321"/>
      <c r="F44" s="319">
        <v>21458</v>
      </c>
      <c r="G44" s="87">
        <v>10.300499231950845</v>
      </c>
      <c r="H44" s="88">
        <v>216</v>
      </c>
      <c r="I44" s="87">
        <v>1.0168534036343093</v>
      </c>
      <c r="J44" s="88">
        <v>422</v>
      </c>
      <c r="K44" s="318">
        <v>2.0060848069975283</v>
      </c>
    </row>
    <row r="45" spans="1:11" ht="11.15" customHeight="1" x14ac:dyDescent="0.3">
      <c r="A45" s="249"/>
      <c r="B45" s="91" t="s">
        <v>225</v>
      </c>
      <c r="C45" s="91"/>
      <c r="D45" s="321"/>
      <c r="E45" s="321"/>
      <c r="F45" s="319">
        <v>18151</v>
      </c>
      <c r="G45" s="87">
        <v>8.713037634408602</v>
      </c>
      <c r="H45" s="88">
        <v>92</v>
      </c>
      <c r="I45" s="87">
        <v>0.50944127581815157</v>
      </c>
      <c r="J45" s="88">
        <v>674</v>
      </c>
      <c r="K45" s="318">
        <v>3.8564971104880699</v>
      </c>
    </row>
    <row r="46" spans="1:11" ht="11.15" customHeight="1" x14ac:dyDescent="0.3">
      <c r="A46" s="249"/>
      <c r="B46" s="91" t="s">
        <v>224</v>
      </c>
      <c r="C46" s="91"/>
      <c r="D46" s="91"/>
      <c r="E46" s="91"/>
      <c r="F46" s="319">
        <v>8482</v>
      </c>
      <c r="G46" s="87">
        <v>4.0716205837173582</v>
      </c>
      <c r="H46" s="88">
        <v>83</v>
      </c>
      <c r="I46" s="87">
        <v>0.98821288248601025</v>
      </c>
      <c r="J46" s="88">
        <v>756</v>
      </c>
      <c r="K46" s="318">
        <v>9.7851410820605746</v>
      </c>
    </row>
    <row r="47" spans="1:11" ht="11.15" customHeight="1" x14ac:dyDescent="0.3">
      <c r="A47" s="249"/>
      <c r="B47" s="91" t="s">
        <v>223</v>
      </c>
      <c r="C47" s="91"/>
      <c r="D47" s="91"/>
      <c r="E47" s="91"/>
      <c r="F47" s="319">
        <v>6932</v>
      </c>
      <c r="G47" s="87">
        <v>3.3275729646697387</v>
      </c>
      <c r="H47" s="88">
        <v>43</v>
      </c>
      <c r="I47" s="87">
        <v>0.62418348091159814</v>
      </c>
      <c r="J47" s="88">
        <v>748</v>
      </c>
      <c r="K47" s="318">
        <v>12.095730918499353</v>
      </c>
    </row>
    <row r="48" spans="1:11" ht="11.15" customHeight="1" x14ac:dyDescent="0.3">
      <c r="A48" s="249"/>
      <c r="B48" s="91" t="s">
        <v>222</v>
      </c>
      <c r="C48" s="91"/>
      <c r="D48" s="91"/>
      <c r="E48" s="91"/>
      <c r="F48" s="319">
        <v>9401</v>
      </c>
      <c r="G48" s="87">
        <v>4.512768817204301</v>
      </c>
      <c r="H48" s="88">
        <v>63</v>
      </c>
      <c r="I48" s="87">
        <v>0.67466266866566715</v>
      </c>
      <c r="J48" s="88">
        <v>321</v>
      </c>
      <c r="K48" s="318">
        <v>3.535242290748899</v>
      </c>
    </row>
    <row r="49" spans="1:11" ht="11.15" customHeight="1" x14ac:dyDescent="0.3">
      <c r="A49" s="249"/>
      <c r="B49" s="91" t="s">
        <v>221</v>
      </c>
      <c r="C49" s="91"/>
      <c r="D49" s="91"/>
      <c r="E49" s="91"/>
      <c r="F49" s="319">
        <v>28525</v>
      </c>
      <c r="G49" s="87">
        <v>13.692876344086022</v>
      </c>
      <c r="H49" s="88">
        <v>-294</v>
      </c>
      <c r="I49" s="87">
        <v>-1.0201603109059996</v>
      </c>
      <c r="J49" s="88">
        <v>-499</v>
      </c>
      <c r="K49" s="318">
        <v>-1.7192668136714444</v>
      </c>
    </row>
    <row r="50" spans="1:11" ht="11.15" customHeight="1" x14ac:dyDescent="0.3">
      <c r="A50" s="249"/>
      <c r="B50" s="91" t="s">
        <v>220</v>
      </c>
      <c r="C50" s="91"/>
      <c r="D50" s="91"/>
      <c r="E50" s="91"/>
      <c r="F50" s="319">
        <v>16781</v>
      </c>
      <c r="G50" s="87">
        <v>8.0553955453148998</v>
      </c>
      <c r="H50" s="88">
        <v>-23</v>
      </c>
      <c r="I50" s="87">
        <v>-0.13687217329207332</v>
      </c>
      <c r="J50" s="88">
        <v>-728</v>
      </c>
      <c r="K50" s="318">
        <v>-4.1578616711405569</v>
      </c>
    </row>
    <row r="51" spans="1:11" ht="11.15" customHeight="1" x14ac:dyDescent="0.3">
      <c r="A51" s="249"/>
      <c r="B51" s="91" t="s">
        <v>219</v>
      </c>
      <c r="C51" s="91"/>
      <c r="D51" s="91"/>
      <c r="E51" s="91"/>
      <c r="F51" s="319">
        <v>18689</v>
      </c>
      <c r="G51" s="87">
        <v>8.9712941628264211</v>
      </c>
      <c r="H51" s="88">
        <v>-334</v>
      </c>
      <c r="I51" s="87">
        <v>-1.7557693318614307</v>
      </c>
      <c r="J51" s="88">
        <v>3055</v>
      </c>
      <c r="K51" s="318">
        <v>19.540744531150057</v>
      </c>
    </row>
    <row r="52" spans="1:11" ht="11.5" customHeight="1" x14ac:dyDescent="0.3">
      <c r="A52" s="366" t="s">
        <v>41</v>
      </c>
      <c r="B52" s="334"/>
      <c r="C52" s="334"/>
      <c r="D52" s="334"/>
      <c r="E52" s="334"/>
      <c r="F52" s="332">
        <v>42246</v>
      </c>
      <c r="G52" s="365">
        <v>100</v>
      </c>
      <c r="H52" s="331">
        <v>504</v>
      </c>
      <c r="I52" s="333">
        <v>1.207416990081932</v>
      </c>
      <c r="J52" s="331">
        <v>-2404</v>
      </c>
      <c r="K52" s="364">
        <v>-5.3840985442329226</v>
      </c>
    </row>
    <row r="53" spans="1:11" ht="11.15" customHeight="1" x14ac:dyDescent="0.3">
      <c r="A53" s="110" t="s">
        <v>194</v>
      </c>
      <c r="B53" s="91" t="s">
        <v>233</v>
      </c>
      <c r="C53" s="321"/>
      <c r="D53" s="321"/>
      <c r="E53" s="321"/>
      <c r="F53" s="319">
        <v>584</v>
      </c>
      <c r="G53" s="87">
        <v>1.3823793968659754</v>
      </c>
      <c r="H53" s="88">
        <v>18</v>
      </c>
      <c r="I53" s="87">
        <v>3.1802120141342751</v>
      </c>
      <c r="J53" s="88">
        <v>2</v>
      </c>
      <c r="K53" s="318">
        <v>0.3436426116838488</v>
      </c>
    </row>
    <row r="54" spans="1:11" ht="11.15" customHeight="1" x14ac:dyDescent="0.3">
      <c r="A54" s="110"/>
      <c r="B54" s="235" t="s">
        <v>232</v>
      </c>
      <c r="C54" s="234"/>
      <c r="D54" s="234"/>
      <c r="E54" s="234"/>
      <c r="F54" s="319">
        <v>3395</v>
      </c>
      <c r="G54" s="87">
        <v>8.0362637882876484</v>
      </c>
      <c r="H54" s="88">
        <v>216</v>
      </c>
      <c r="I54" s="87">
        <v>6.794589493551431</v>
      </c>
      <c r="J54" s="88">
        <v>86</v>
      </c>
      <c r="K54" s="318">
        <v>2.5989724992444847</v>
      </c>
    </row>
    <row r="55" spans="1:11" ht="11.15" customHeight="1" x14ac:dyDescent="0.3">
      <c r="A55" s="110"/>
      <c r="B55" s="235" t="s">
        <v>231</v>
      </c>
      <c r="C55" s="234"/>
      <c r="D55" s="234"/>
      <c r="E55" s="234"/>
      <c r="F55" s="319">
        <v>5670</v>
      </c>
      <c r="G55" s="87">
        <v>13.42138900724329</v>
      </c>
      <c r="H55" s="88">
        <v>79</v>
      </c>
      <c r="I55" s="87">
        <v>1.4129851547129315</v>
      </c>
      <c r="J55" s="88">
        <v>-253</v>
      </c>
      <c r="K55" s="318">
        <v>-4.271484045247341</v>
      </c>
    </row>
    <row r="56" spans="1:11" ht="11.15" customHeight="1" x14ac:dyDescent="0.3">
      <c r="A56" s="110"/>
      <c r="B56" s="235" t="s">
        <v>230</v>
      </c>
      <c r="C56" s="234"/>
      <c r="D56" s="234"/>
      <c r="E56" s="234"/>
      <c r="F56" s="319">
        <v>3737</v>
      </c>
      <c r="G56" s="87">
        <v>8.8458078871372443</v>
      </c>
      <c r="H56" s="88">
        <v>65</v>
      </c>
      <c r="I56" s="87">
        <v>1.7701525054466229</v>
      </c>
      <c r="J56" s="88">
        <v>96</v>
      </c>
      <c r="K56" s="318">
        <v>2.6366382861851139</v>
      </c>
    </row>
    <row r="57" spans="1:11" ht="11.15" customHeight="1" x14ac:dyDescent="0.3">
      <c r="A57" s="249"/>
      <c r="B57" s="235" t="s">
        <v>229</v>
      </c>
      <c r="C57" s="321"/>
      <c r="D57" s="321"/>
      <c r="E57" s="321"/>
      <c r="F57" s="319">
        <v>2036</v>
      </c>
      <c r="G57" s="87">
        <v>4.8193911849642568</v>
      </c>
      <c r="H57" s="88">
        <v>-1</v>
      </c>
      <c r="I57" s="87">
        <v>-4.9091801669121256E-2</v>
      </c>
      <c r="J57" s="88">
        <v>-215</v>
      </c>
      <c r="K57" s="318">
        <v>-9.5513105286539322</v>
      </c>
    </row>
    <row r="58" spans="1:11" ht="11.15" customHeight="1" x14ac:dyDescent="0.3">
      <c r="A58" s="249"/>
      <c r="B58" s="91" t="s">
        <v>228</v>
      </c>
      <c r="C58" s="91"/>
      <c r="D58" s="321"/>
      <c r="E58" s="363"/>
      <c r="F58" s="319">
        <v>5140</v>
      </c>
      <c r="G58" s="87">
        <v>12.16683236282725</v>
      </c>
      <c r="H58" s="88">
        <v>-58</v>
      </c>
      <c r="I58" s="87">
        <v>-1.1158137745286649</v>
      </c>
      <c r="J58" s="88">
        <v>355</v>
      </c>
      <c r="K58" s="318">
        <v>7.4190177638453498</v>
      </c>
    </row>
    <row r="59" spans="1:11" ht="11.15" customHeight="1" x14ac:dyDescent="0.3">
      <c r="A59" s="249"/>
      <c r="B59" s="91" t="s">
        <v>227</v>
      </c>
      <c r="C59" s="91"/>
      <c r="D59" s="321"/>
      <c r="E59" s="363"/>
      <c r="F59" s="319">
        <v>3135</v>
      </c>
      <c r="G59" s="87">
        <v>7.4208209061212891</v>
      </c>
      <c r="H59" s="88">
        <v>-6</v>
      </c>
      <c r="I59" s="87">
        <v>-0.19102196752626552</v>
      </c>
      <c r="J59" s="88">
        <v>-372</v>
      </c>
      <c r="K59" s="318">
        <v>-10.607356715141146</v>
      </c>
    </row>
    <row r="60" spans="1:11" ht="11.15" customHeight="1" x14ac:dyDescent="0.3">
      <c r="A60" s="249"/>
      <c r="B60" s="91" t="s">
        <v>226</v>
      </c>
      <c r="C60" s="91"/>
      <c r="D60" s="321"/>
      <c r="E60" s="363"/>
      <c r="F60" s="319">
        <v>4310</v>
      </c>
      <c r="G60" s="87">
        <v>10.202149315911566</v>
      </c>
      <c r="H60" s="88">
        <v>272</v>
      </c>
      <c r="I60" s="87">
        <v>6.7360079247152056</v>
      </c>
      <c r="J60" s="88">
        <v>-380</v>
      </c>
      <c r="K60" s="318">
        <v>-8.1023454157782524</v>
      </c>
    </row>
    <row r="61" spans="1:11" ht="11.15" customHeight="1" x14ac:dyDescent="0.3">
      <c r="A61" s="249"/>
      <c r="B61" s="91" t="s">
        <v>225</v>
      </c>
      <c r="C61" s="91"/>
      <c r="D61" s="321"/>
      <c r="E61" s="363"/>
      <c r="F61" s="319">
        <v>2007</v>
      </c>
      <c r="G61" s="87">
        <v>4.7507456327226247</v>
      </c>
      <c r="H61" s="88">
        <v>-65</v>
      </c>
      <c r="I61" s="87">
        <v>-3.1370656370656369</v>
      </c>
      <c r="J61" s="88">
        <v>-490</v>
      </c>
      <c r="K61" s="318">
        <v>-19.623548257909494</v>
      </c>
    </row>
    <row r="62" spans="1:11" ht="11.15" customHeight="1" x14ac:dyDescent="0.3">
      <c r="A62" s="249"/>
      <c r="B62" s="91" t="s">
        <v>224</v>
      </c>
      <c r="C62" s="91"/>
      <c r="D62" s="321"/>
      <c r="E62" s="363"/>
      <c r="F62" s="319">
        <v>2878</v>
      </c>
      <c r="G62" s="87">
        <v>6.8124792879799267</v>
      </c>
      <c r="H62" s="88">
        <v>102</v>
      </c>
      <c r="I62" s="87">
        <v>3.6743515850144091</v>
      </c>
      <c r="J62" s="88">
        <v>-223</v>
      </c>
      <c r="K62" s="318">
        <v>-7.1912286359238946</v>
      </c>
    </row>
    <row r="63" spans="1:11" ht="11.15" customHeight="1" x14ac:dyDescent="0.3">
      <c r="A63" s="249"/>
      <c r="B63" s="91" t="s">
        <v>223</v>
      </c>
      <c r="C63" s="91"/>
      <c r="D63" s="321"/>
      <c r="E63" s="363"/>
      <c r="F63" s="319">
        <v>1473</v>
      </c>
      <c r="G63" s="87">
        <v>3.4867206362732563</v>
      </c>
      <c r="H63" s="88">
        <v>-51</v>
      </c>
      <c r="I63" s="87">
        <v>-3.3464566929133861</v>
      </c>
      <c r="J63" s="88">
        <v>-169</v>
      </c>
      <c r="K63" s="318">
        <v>-10.292326431181486</v>
      </c>
    </row>
    <row r="64" spans="1:11" ht="11.15" customHeight="1" x14ac:dyDescent="0.3">
      <c r="A64" s="249"/>
      <c r="B64" s="91" t="s">
        <v>222</v>
      </c>
      <c r="C64" s="91"/>
      <c r="D64" s="321"/>
      <c r="E64" s="363"/>
      <c r="F64" s="319">
        <v>636</v>
      </c>
      <c r="G64" s="87">
        <v>1.5054679732992471</v>
      </c>
      <c r="H64" s="88">
        <v>-43</v>
      </c>
      <c r="I64" s="87">
        <v>-6.3328424153166418</v>
      </c>
      <c r="J64" s="88">
        <v>-481</v>
      </c>
      <c r="K64" s="318">
        <v>-43.061772605192481</v>
      </c>
    </row>
    <row r="65" spans="1:11" ht="11.15" customHeight="1" x14ac:dyDescent="0.3">
      <c r="A65" s="249"/>
      <c r="B65" s="91" t="s">
        <v>221</v>
      </c>
      <c r="C65" s="91"/>
      <c r="D65" s="321"/>
      <c r="E65" s="363"/>
      <c r="F65" s="319">
        <v>6358</v>
      </c>
      <c r="G65" s="87">
        <v>15.049945556975807</v>
      </c>
      <c r="H65" s="88">
        <v>-17</v>
      </c>
      <c r="I65" s="87">
        <v>-0.26666666666666666</v>
      </c>
      <c r="J65" s="88">
        <v>-121</v>
      </c>
      <c r="K65" s="318">
        <v>-1.8675721561969438</v>
      </c>
    </row>
    <row r="66" spans="1:11" ht="11.15" customHeight="1" x14ac:dyDescent="0.3">
      <c r="A66" s="249"/>
      <c r="B66" s="91" t="s">
        <v>220</v>
      </c>
      <c r="C66" s="91"/>
      <c r="D66" s="321"/>
      <c r="E66" s="363"/>
      <c r="F66" s="319">
        <v>887</v>
      </c>
      <c r="G66" s="87">
        <v>2.099607063390617</v>
      </c>
      <c r="H66" s="88">
        <v>-7</v>
      </c>
      <c r="I66" s="87">
        <v>-0.78299776286353473</v>
      </c>
      <c r="J66" s="88">
        <v>-239</v>
      </c>
      <c r="K66" s="318">
        <v>-21.225577264653641</v>
      </c>
    </row>
    <row r="67" spans="1:11" ht="11.15" customHeight="1" x14ac:dyDescent="0.3">
      <c r="A67" s="244"/>
      <c r="B67" s="317" t="s">
        <v>219</v>
      </c>
      <c r="C67" s="317"/>
      <c r="D67" s="317"/>
      <c r="E67" s="362"/>
      <c r="F67" s="316">
        <v>0</v>
      </c>
      <c r="G67" s="239">
        <v>0</v>
      </c>
      <c r="H67" s="240">
        <v>0</v>
      </c>
      <c r="I67" s="239" t="s">
        <v>77</v>
      </c>
      <c r="J67" s="240">
        <v>0</v>
      </c>
      <c r="K67" s="315" t="s">
        <v>77</v>
      </c>
    </row>
    <row r="68" spans="1:11" ht="11.5" customHeight="1" x14ac:dyDescent="0.3">
      <c r="A68" s="75"/>
      <c r="B68" s="361"/>
      <c r="C68" s="75"/>
      <c r="D68" s="75"/>
      <c r="E68" s="75"/>
      <c r="F68" s="359"/>
      <c r="G68" s="360"/>
      <c r="H68" s="359"/>
      <c r="I68" s="232"/>
      <c r="J68" s="233"/>
      <c r="K68" s="77" t="s">
        <v>24</v>
      </c>
    </row>
    <row r="69" spans="1:11" ht="10.5" customHeight="1" x14ac:dyDescent="0.3">
      <c r="A69" s="356"/>
      <c r="B69" s="75"/>
      <c r="C69" s="75"/>
      <c r="D69" s="75"/>
      <c r="E69" s="75"/>
      <c r="F69" s="358"/>
      <c r="G69" s="358"/>
      <c r="H69" s="358"/>
      <c r="I69" s="357"/>
      <c r="J69" s="357"/>
      <c r="K69" s="357"/>
    </row>
    <row r="70" spans="1:11" s="75" customFormat="1" ht="10.5" customHeight="1" x14ac:dyDescent="0.2">
      <c r="A70" s="356"/>
      <c r="B70" s="356"/>
      <c r="C70" s="356"/>
      <c r="D70" s="356"/>
      <c r="E70" s="356"/>
      <c r="F70" s="356"/>
      <c r="G70" s="356"/>
      <c r="H70" s="356"/>
      <c r="I70" s="356"/>
      <c r="J70" s="356"/>
      <c r="K70" s="356"/>
    </row>
    <row r="71" spans="1:11" s="75" customFormat="1" ht="10.5" customHeight="1" x14ac:dyDescent="0.2">
      <c r="B71" s="356"/>
      <c r="C71" s="356"/>
      <c r="D71" s="356"/>
      <c r="E71" s="356"/>
      <c r="F71" s="356"/>
      <c r="G71" s="356"/>
      <c r="H71" s="356"/>
      <c r="I71" s="356"/>
      <c r="J71" s="356"/>
      <c r="K71" s="356"/>
    </row>
    <row r="72" spans="1:11" ht="11.25" customHeight="1" x14ac:dyDescent="0.3">
      <c r="A72" s="356"/>
      <c r="B72" s="355"/>
      <c r="C72" s="355"/>
      <c r="D72" s="355"/>
      <c r="E72" s="355"/>
      <c r="F72" s="355"/>
      <c r="G72" s="355"/>
      <c r="H72" s="355"/>
      <c r="I72" s="355"/>
      <c r="J72" s="355"/>
      <c r="K72" s="355"/>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CD161-2639-4DD1-9D73-461B4697B15D}">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23.69140625" style="74" customWidth="1"/>
    <col min="5" max="5" width="8.69140625" style="74" customWidth="1"/>
    <col min="6" max="6" width="6.69140625" style="74" customWidth="1"/>
    <col min="7" max="7" width="5.69140625" style="74" customWidth="1"/>
    <col min="8" max="8" width="6.69140625" style="74" customWidth="1"/>
    <col min="9" max="9" width="5.69140625" style="74" customWidth="1"/>
    <col min="10" max="10" width="10.15234375" style="74" customWidth="1"/>
    <col min="11" max="11" width="7.69140625" style="74" customWidth="1"/>
    <col min="12" max="12" width="6.69140625" style="74" customWidth="1"/>
    <col min="13" max="13" width="11.3828125" style="74" customWidth="1"/>
    <col min="14"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259</v>
      </c>
      <c r="B3" s="144"/>
      <c r="C3" s="144"/>
      <c r="D3" s="144"/>
      <c r="E3" s="143"/>
      <c r="F3" s="143"/>
      <c r="G3" s="143"/>
      <c r="H3" s="143"/>
      <c r="I3" s="143"/>
      <c r="J3" s="143"/>
      <c r="K3" s="143"/>
    </row>
    <row r="4" spans="1:12" ht="19.5" customHeight="1" x14ac:dyDescent="0.3">
      <c r="A4" s="145" t="s">
        <v>66</v>
      </c>
    </row>
    <row r="5" spans="1:12" ht="15" customHeight="1" x14ac:dyDescent="0.3">
      <c r="A5" s="145" t="s">
        <v>67</v>
      </c>
      <c r="B5" s="140"/>
      <c r="C5" s="140"/>
      <c r="D5" s="140"/>
    </row>
    <row r="6" spans="1:12" ht="12.75" customHeight="1" x14ac:dyDescent="0.3">
      <c r="B6" s="302"/>
      <c r="C6" s="302"/>
      <c r="D6" s="302"/>
      <c r="E6" s="302"/>
      <c r="F6" s="302"/>
      <c r="G6" s="302"/>
      <c r="H6" s="302"/>
      <c r="I6" s="302"/>
      <c r="J6" s="302"/>
      <c r="K6" s="302"/>
      <c r="L6" s="302"/>
    </row>
    <row r="7" spans="1:12" ht="11.25" customHeight="1" x14ac:dyDescent="0.3">
      <c r="B7" s="302"/>
      <c r="C7" s="302"/>
      <c r="D7" s="302"/>
      <c r="E7" s="302"/>
      <c r="F7" s="302"/>
      <c r="G7" s="302"/>
      <c r="H7" s="302"/>
      <c r="I7" s="302"/>
      <c r="J7" s="302"/>
      <c r="K7" s="302"/>
      <c r="L7" s="302"/>
    </row>
    <row r="8" spans="1:12" ht="11.25" customHeight="1" x14ac:dyDescent="0.3">
      <c r="A8" s="351" t="s">
        <v>258</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B12" s="352"/>
      <c r="C12" s="352"/>
      <c r="D12" s="352"/>
      <c r="E12" s="352"/>
      <c r="F12" s="352"/>
      <c r="G12" s="352"/>
      <c r="H12" s="352"/>
      <c r="I12" s="352"/>
      <c r="J12" s="352"/>
      <c r="K12" s="352"/>
      <c r="L12" s="352"/>
    </row>
    <row r="13" spans="1:12" ht="13.5" customHeight="1" x14ac:dyDescent="0.3">
      <c r="A13" s="393" t="s">
        <v>257</v>
      </c>
      <c r="B13" s="392"/>
      <c r="C13" s="392"/>
      <c r="D13" s="392"/>
      <c r="E13" s="392"/>
      <c r="F13" s="392"/>
      <c r="G13" s="392"/>
      <c r="H13" s="392"/>
      <c r="I13" s="392"/>
      <c r="J13" s="392"/>
      <c r="K13" s="392"/>
      <c r="L13" s="392"/>
    </row>
    <row r="14" spans="1:12" ht="12.75" customHeight="1" x14ac:dyDescent="0.3">
      <c r="B14" s="391"/>
      <c r="C14" s="391"/>
      <c r="D14" s="391"/>
      <c r="E14" s="391"/>
      <c r="F14" s="391"/>
      <c r="G14" s="391"/>
      <c r="H14" s="297"/>
      <c r="I14" s="297"/>
      <c r="J14" s="297"/>
      <c r="K14" s="297"/>
      <c r="L14" s="297"/>
    </row>
    <row r="15" spans="1:12" ht="11.25" customHeight="1" x14ac:dyDescent="0.3">
      <c r="A15" s="296"/>
      <c r="B15" s="297"/>
      <c r="C15" s="297"/>
      <c r="D15" s="297"/>
      <c r="E15" s="297"/>
      <c r="F15" s="297"/>
      <c r="G15" s="297"/>
      <c r="H15" s="297"/>
      <c r="I15" s="297"/>
      <c r="J15" s="297"/>
      <c r="K15" s="297"/>
      <c r="L15" s="297"/>
    </row>
    <row r="16" spans="1:12" ht="11.25" customHeight="1" x14ac:dyDescent="0.3">
      <c r="A16" s="310"/>
      <c r="B16" s="297"/>
      <c r="C16" s="297"/>
      <c r="D16" s="297"/>
      <c r="E16" s="297"/>
      <c r="F16" s="297"/>
      <c r="G16" s="297"/>
      <c r="H16" s="297"/>
      <c r="I16" s="297"/>
      <c r="J16" s="297"/>
      <c r="K16" s="297"/>
      <c r="L16" s="297"/>
    </row>
    <row r="17" spans="1:12" ht="11.25" customHeight="1" x14ac:dyDescent="0.3">
      <c r="A17" s="296"/>
      <c r="B17" s="297"/>
      <c r="C17" s="297"/>
      <c r="D17" s="297"/>
      <c r="E17" s="297"/>
      <c r="F17" s="297"/>
      <c r="G17" s="297"/>
      <c r="H17" s="297"/>
      <c r="I17" s="297"/>
      <c r="J17" s="297"/>
      <c r="K17" s="297"/>
      <c r="L17" s="297"/>
    </row>
    <row r="18" spans="1:12" ht="11.25" customHeight="1" x14ac:dyDescent="0.3">
      <c r="A18" s="296"/>
      <c r="B18" s="297"/>
      <c r="C18" s="297"/>
      <c r="D18" s="297"/>
      <c r="E18" s="297"/>
      <c r="F18" s="297"/>
      <c r="G18" s="297"/>
      <c r="H18" s="297"/>
      <c r="I18" s="297"/>
      <c r="J18" s="297"/>
      <c r="K18" s="297"/>
      <c r="L18" s="297"/>
    </row>
    <row r="19" spans="1:12" ht="11.25" customHeight="1" x14ac:dyDescent="0.3">
      <c r="A19" s="298"/>
      <c r="B19" s="297"/>
      <c r="C19" s="297"/>
      <c r="D19" s="297"/>
      <c r="E19" s="297"/>
      <c r="F19" s="297"/>
      <c r="G19" s="297"/>
      <c r="H19" s="297"/>
      <c r="I19" s="297"/>
      <c r="J19" s="297"/>
      <c r="K19" s="297"/>
      <c r="L19" s="297"/>
    </row>
    <row r="20" spans="1:12" ht="11.25" customHeight="1" x14ac:dyDescent="0.3">
      <c r="A20" s="296"/>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390"/>
      <c r="B29" s="297"/>
      <c r="C29" s="297"/>
      <c r="D29" s="297"/>
      <c r="E29" s="297"/>
      <c r="F29" s="297"/>
      <c r="G29" s="297"/>
      <c r="H29" s="297"/>
      <c r="I29" s="297"/>
      <c r="J29" s="297"/>
      <c r="K29" s="297"/>
      <c r="L29" s="297"/>
    </row>
    <row r="30" spans="1:12" ht="12" customHeight="1" x14ac:dyDescent="0.3">
      <c r="A30" s="296"/>
      <c r="B30" s="296"/>
      <c r="C30" s="296"/>
      <c r="D30" s="296"/>
      <c r="E30" s="296"/>
      <c r="F30" s="296"/>
      <c r="G30" s="296"/>
      <c r="H30" s="296"/>
      <c r="I30" s="296"/>
      <c r="J30" s="296"/>
      <c r="K30" s="296"/>
      <c r="L30" s="296"/>
    </row>
    <row r="31" spans="1:12" ht="19.5" customHeight="1" x14ac:dyDescent="0.3">
      <c r="A31" s="389"/>
      <c r="B31" s="388"/>
      <c r="C31" s="388"/>
      <c r="D31" s="387"/>
      <c r="E31" s="292">
        <v>46174</v>
      </c>
      <c r="F31" s="291" t="s">
        <v>126</v>
      </c>
      <c r="G31" s="291"/>
      <c r="H31" s="291"/>
      <c r="I31" s="341"/>
      <c r="J31" s="340" t="s">
        <v>256</v>
      </c>
      <c r="K31" s="295" t="s">
        <v>255</v>
      </c>
      <c r="L31" s="293"/>
    </row>
    <row r="32" spans="1:12" ht="12.75" customHeight="1" x14ac:dyDescent="0.3">
      <c r="A32" s="385" t="s">
        <v>254</v>
      </c>
      <c r="B32" s="384"/>
      <c r="C32" s="384"/>
      <c r="D32" s="383"/>
      <c r="E32" s="386"/>
      <c r="F32" s="350" t="s">
        <v>125</v>
      </c>
      <c r="G32" s="350"/>
      <c r="H32" s="350" t="s">
        <v>179</v>
      </c>
      <c r="I32" s="350"/>
      <c r="J32" s="337"/>
      <c r="K32" s="279"/>
      <c r="L32" s="277"/>
    </row>
    <row r="33" spans="1:12" ht="12.75" customHeight="1" x14ac:dyDescent="0.3">
      <c r="A33" s="385" t="s">
        <v>253</v>
      </c>
      <c r="B33" s="384"/>
      <c r="C33" s="384"/>
      <c r="D33" s="383"/>
      <c r="E33" s="382"/>
      <c r="F33" s="275" t="s">
        <v>123</v>
      </c>
      <c r="G33" s="275" t="s">
        <v>122</v>
      </c>
      <c r="H33" s="275" t="s">
        <v>123</v>
      </c>
      <c r="I33" s="275" t="s">
        <v>122</v>
      </c>
      <c r="J33" s="336"/>
      <c r="K33" s="275" t="s">
        <v>123</v>
      </c>
      <c r="L33" s="275" t="s">
        <v>122</v>
      </c>
    </row>
    <row r="34" spans="1:12" ht="9" customHeight="1" x14ac:dyDescent="0.3">
      <c r="A34" s="381"/>
      <c r="B34" s="380"/>
      <c r="C34" s="380"/>
      <c r="D34" s="379"/>
      <c r="E34" s="267">
        <v>1</v>
      </c>
      <c r="F34" s="267">
        <v>2</v>
      </c>
      <c r="G34" s="267">
        <v>3</v>
      </c>
      <c r="H34" s="267">
        <v>4</v>
      </c>
      <c r="I34" s="267">
        <v>5</v>
      </c>
      <c r="J34" s="267">
        <v>6</v>
      </c>
      <c r="K34" s="267">
        <v>7</v>
      </c>
      <c r="L34" s="267">
        <v>8</v>
      </c>
    </row>
    <row r="35" spans="1:12" ht="12.75" customHeight="1" x14ac:dyDescent="0.3">
      <c r="A35" s="113" t="s">
        <v>215</v>
      </c>
      <c r="B35" s="258"/>
      <c r="C35" s="258"/>
      <c r="D35" s="258"/>
      <c r="E35" s="349"/>
      <c r="F35" s="256"/>
      <c r="G35" s="255"/>
      <c r="H35" s="256"/>
      <c r="I35" s="348"/>
      <c r="J35" s="256"/>
      <c r="K35" s="256"/>
      <c r="L35" s="348"/>
    </row>
    <row r="36" spans="1:12" ht="12.75" customHeight="1" x14ac:dyDescent="0.3">
      <c r="A36" s="110" t="s">
        <v>252</v>
      </c>
      <c r="B36" s="235"/>
      <c r="D36" s="234"/>
      <c r="E36" s="319">
        <v>9136</v>
      </c>
      <c r="F36" s="88">
        <v>-1244</v>
      </c>
      <c r="G36" s="87">
        <v>-11.984585741811175</v>
      </c>
      <c r="H36" s="88">
        <v>1389</v>
      </c>
      <c r="I36" s="318">
        <v>17.929521104943849</v>
      </c>
      <c r="J36" s="88">
        <v>56072</v>
      </c>
      <c r="K36" s="88">
        <v>5983</v>
      </c>
      <c r="L36" s="318">
        <v>11.944738365709037</v>
      </c>
    </row>
    <row r="37" spans="1:12" ht="12.75" customHeight="1" x14ac:dyDescent="0.3">
      <c r="A37" s="110" t="s">
        <v>251</v>
      </c>
      <c r="B37" s="321"/>
      <c r="C37" s="321"/>
      <c r="D37" s="363"/>
      <c r="E37" s="319">
        <v>173</v>
      </c>
      <c r="F37" s="88">
        <v>-146</v>
      </c>
      <c r="G37" s="87">
        <v>-45.768025078369909</v>
      </c>
      <c r="H37" s="88">
        <v>-13</v>
      </c>
      <c r="I37" s="318">
        <v>-6.9892473118279561</v>
      </c>
      <c r="J37" s="88">
        <v>2091</v>
      </c>
      <c r="K37" s="88">
        <v>-140</v>
      </c>
      <c r="L37" s="318">
        <v>-6.2752129090094133</v>
      </c>
    </row>
    <row r="38" spans="1:12" ht="12.75" customHeight="1" x14ac:dyDescent="0.3">
      <c r="A38" s="110" t="s">
        <v>250</v>
      </c>
      <c r="B38" s="234"/>
      <c r="C38" s="235"/>
      <c r="D38" s="234"/>
      <c r="E38" s="319">
        <v>1747</v>
      </c>
      <c r="F38" s="88">
        <v>-351</v>
      </c>
      <c r="G38" s="87">
        <v>-16.730219256434701</v>
      </c>
      <c r="H38" s="88">
        <v>20</v>
      </c>
      <c r="I38" s="318">
        <v>1.1580775911986103</v>
      </c>
      <c r="J38" s="88">
        <v>12141</v>
      </c>
      <c r="K38" s="88">
        <v>456</v>
      </c>
      <c r="L38" s="318">
        <v>3.9024390243902438</v>
      </c>
    </row>
    <row r="39" spans="1:12" ht="12.75" customHeight="1" x14ac:dyDescent="0.3">
      <c r="A39" s="249" t="s">
        <v>249</v>
      </c>
      <c r="B39" s="321"/>
      <c r="C39" s="321"/>
      <c r="D39" s="363"/>
      <c r="E39" s="319">
        <v>837</v>
      </c>
      <c r="F39" s="88">
        <v>-144</v>
      </c>
      <c r="G39" s="87">
        <v>-14.678899082568808</v>
      </c>
      <c r="H39" s="88">
        <v>101</v>
      </c>
      <c r="I39" s="318">
        <v>13.722826086956522</v>
      </c>
      <c r="J39" s="88">
        <v>5212</v>
      </c>
      <c r="K39" s="88">
        <v>606</v>
      </c>
      <c r="L39" s="318">
        <v>13.156752062527138</v>
      </c>
    </row>
    <row r="40" spans="1:12" ht="21" customHeight="1" x14ac:dyDescent="0.3">
      <c r="A40" s="378" t="s">
        <v>248</v>
      </c>
      <c r="B40" s="251"/>
      <c r="C40" s="251"/>
      <c r="D40" s="250"/>
      <c r="E40" s="319">
        <v>237</v>
      </c>
      <c r="F40" s="88">
        <v>-26</v>
      </c>
      <c r="G40" s="87">
        <v>-9.8859315589353614</v>
      </c>
      <c r="H40" s="88">
        <v>-27</v>
      </c>
      <c r="I40" s="318">
        <v>-10.227272727272728</v>
      </c>
      <c r="J40" s="88">
        <v>1526</v>
      </c>
      <c r="K40" s="88">
        <v>57</v>
      </c>
      <c r="L40" s="318">
        <v>3.880190605854323</v>
      </c>
    </row>
    <row r="41" spans="1:12" ht="12.75" customHeight="1" x14ac:dyDescent="0.3">
      <c r="A41" s="249" t="s">
        <v>247</v>
      </c>
      <c r="B41" s="321"/>
      <c r="C41" s="321"/>
      <c r="D41" s="321"/>
      <c r="E41" s="319">
        <v>277</v>
      </c>
      <c r="F41" s="88">
        <v>-65</v>
      </c>
      <c r="G41" s="87">
        <v>-19.005847953216374</v>
      </c>
      <c r="H41" s="88">
        <v>19</v>
      </c>
      <c r="I41" s="318">
        <v>7.3643410852713185</v>
      </c>
      <c r="J41" s="88">
        <v>2436</v>
      </c>
      <c r="K41" s="88">
        <v>442</v>
      </c>
      <c r="L41" s="318">
        <v>22.166499498495487</v>
      </c>
    </row>
    <row r="42" spans="1:12" ht="12.75" customHeight="1" x14ac:dyDescent="0.3">
      <c r="A42" s="249" t="s">
        <v>246</v>
      </c>
      <c r="B42" s="321"/>
      <c r="C42" s="321"/>
      <c r="D42" s="321"/>
      <c r="E42" s="319">
        <v>82</v>
      </c>
      <c r="F42" s="88">
        <v>-67</v>
      </c>
      <c r="G42" s="87">
        <v>-44.966442953020135</v>
      </c>
      <c r="H42" s="88">
        <v>-130</v>
      </c>
      <c r="I42" s="318">
        <v>-61.320754716981128</v>
      </c>
      <c r="J42" s="88">
        <v>963</v>
      </c>
      <c r="K42" s="88">
        <v>-95</v>
      </c>
      <c r="L42" s="318">
        <v>-8.9792060491493384</v>
      </c>
    </row>
    <row r="43" spans="1:12" ht="12.75" customHeight="1" x14ac:dyDescent="0.3">
      <c r="A43" s="113" t="s">
        <v>214</v>
      </c>
      <c r="B43" s="258"/>
      <c r="C43" s="258"/>
      <c r="D43" s="258"/>
      <c r="E43" s="349"/>
      <c r="F43" s="256"/>
      <c r="G43" s="255"/>
      <c r="H43" s="256"/>
      <c r="I43" s="348"/>
      <c r="J43" s="256"/>
      <c r="K43" s="256"/>
      <c r="L43" s="348"/>
    </row>
    <row r="44" spans="1:12" ht="12.75" customHeight="1" x14ac:dyDescent="0.3">
      <c r="A44" s="110" t="s">
        <v>252</v>
      </c>
      <c r="B44" s="235"/>
      <c r="D44" s="234"/>
      <c r="E44" s="319">
        <v>15786</v>
      </c>
      <c r="F44" s="88">
        <v>404</v>
      </c>
      <c r="G44" s="87">
        <v>2.6264464959043039</v>
      </c>
      <c r="H44" s="88">
        <v>3223</v>
      </c>
      <c r="I44" s="318">
        <v>25.654700310435409</v>
      </c>
      <c r="J44" s="88">
        <v>14318.5</v>
      </c>
      <c r="K44" s="88">
        <v>1119.3333333333339</v>
      </c>
      <c r="L44" s="318">
        <v>8.4803333543784376</v>
      </c>
    </row>
    <row r="45" spans="1:12" ht="12.75" customHeight="1" x14ac:dyDescent="0.3">
      <c r="A45" s="110" t="s">
        <v>251</v>
      </c>
      <c r="B45" s="321"/>
      <c r="C45" s="321"/>
      <c r="D45" s="363"/>
      <c r="E45" s="319">
        <v>6089</v>
      </c>
      <c r="F45" s="88">
        <v>-232</v>
      </c>
      <c r="G45" s="87">
        <v>-3.6703053314348999</v>
      </c>
      <c r="H45" s="88">
        <v>242</v>
      </c>
      <c r="I45" s="318">
        <v>4.1388746365657605</v>
      </c>
      <c r="J45" s="88">
        <v>6302.166666666667</v>
      </c>
      <c r="K45" s="88">
        <v>294</v>
      </c>
      <c r="L45" s="318">
        <v>4.8933396210713198</v>
      </c>
    </row>
    <row r="46" spans="1:12" ht="12.75" customHeight="1" x14ac:dyDescent="0.3">
      <c r="A46" s="110" t="s">
        <v>250</v>
      </c>
      <c r="B46" s="234"/>
      <c r="C46" s="235"/>
      <c r="D46" s="234"/>
      <c r="E46" s="319">
        <v>16675</v>
      </c>
      <c r="F46" s="88">
        <v>-487</v>
      </c>
      <c r="G46" s="87">
        <v>-2.8376646078545624</v>
      </c>
      <c r="H46" s="88">
        <v>695</v>
      </c>
      <c r="I46" s="318">
        <v>4.34918648310388</v>
      </c>
      <c r="J46" s="88">
        <v>16826.833333333332</v>
      </c>
      <c r="K46" s="88">
        <v>1076.4999999999982</v>
      </c>
      <c r="L46" s="318">
        <v>6.8347759835770558</v>
      </c>
    </row>
    <row r="47" spans="1:12" ht="12.75" customHeight="1" x14ac:dyDescent="0.3">
      <c r="A47" s="249" t="s">
        <v>249</v>
      </c>
      <c r="B47" s="321"/>
      <c r="C47" s="321"/>
      <c r="D47" s="363"/>
      <c r="E47" s="319">
        <v>5142</v>
      </c>
      <c r="F47" s="88">
        <v>190</v>
      </c>
      <c r="G47" s="87">
        <v>3.836833602584814</v>
      </c>
      <c r="H47" s="88">
        <v>483</v>
      </c>
      <c r="I47" s="318">
        <v>10.367031551835158</v>
      </c>
      <c r="J47" s="88">
        <v>4588.5</v>
      </c>
      <c r="K47" s="88">
        <v>-26.16666666666697</v>
      </c>
      <c r="L47" s="318">
        <v>-0.56703264952326571</v>
      </c>
    </row>
    <row r="48" spans="1:12" ht="21" customHeight="1" x14ac:dyDescent="0.3">
      <c r="A48" s="378" t="s">
        <v>248</v>
      </c>
      <c r="B48" s="251"/>
      <c r="C48" s="251"/>
      <c r="D48" s="250"/>
      <c r="E48" s="319">
        <v>3800</v>
      </c>
      <c r="F48" s="88">
        <v>-29</v>
      </c>
      <c r="G48" s="87">
        <v>-0.75737790545834416</v>
      </c>
      <c r="H48" s="88">
        <v>47</v>
      </c>
      <c r="I48" s="318">
        <v>1.2523314681588062</v>
      </c>
      <c r="J48" s="88">
        <v>3845.1666666666665</v>
      </c>
      <c r="K48" s="88">
        <v>14.33333333333303</v>
      </c>
      <c r="L48" s="318">
        <v>0.37415705895148216</v>
      </c>
    </row>
    <row r="49" spans="1:12" ht="12.75" customHeight="1" x14ac:dyDescent="0.3">
      <c r="A49" s="249" t="s">
        <v>247</v>
      </c>
      <c r="B49" s="321"/>
      <c r="C49" s="321"/>
      <c r="D49" s="321"/>
      <c r="E49" s="319">
        <v>2341</v>
      </c>
      <c r="F49" s="88">
        <v>14</v>
      </c>
      <c r="G49" s="87">
        <v>0.60163300386764074</v>
      </c>
      <c r="H49" s="88">
        <v>32</v>
      </c>
      <c r="I49" s="318">
        <v>1.3858813339107838</v>
      </c>
      <c r="J49" s="88">
        <v>2290.5</v>
      </c>
      <c r="K49" s="88">
        <v>-87.5</v>
      </c>
      <c r="L49" s="318">
        <v>-3.6795626576955427</v>
      </c>
    </row>
    <row r="50" spans="1:12" ht="12.75" customHeight="1" x14ac:dyDescent="0.3">
      <c r="A50" s="249" t="s">
        <v>246</v>
      </c>
      <c r="B50" s="321"/>
      <c r="C50" s="321"/>
      <c r="D50" s="321"/>
      <c r="E50" s="319">
        <v>515</v>
      </c>
      <c r="F50" s="88">
        <v>-39</v>
      </c>
      <c r="G50" s="87">
        <v>-7.0397111913357406</v>
      </c>
      <c r="H50" s="88">
        <v>1</v>
      </c>
      <c r="I50" s="318">
        <v>0.19455252918287938</v>
      </c>
      <c r="J50" s="88">
        <v>496.66666666666669</v>
      </c>
      <c r="K50" s="88">
        <v>-22.833333333333314</v>
      </c>
      <c r="L50" s="318">
        <v>-4.3952518447224858</v>
      </c>
    </row>
    <row r="51" spans="1:12" ht="12.75" customHeight="1" x14ac:dyDescent="0.3">
      <c r="A51" s="113" t="s">
        <v>211</v>
      </c>
      <c r="B51" s="258"/>
      <c r="C51" s="258"/>
      <c r="D51" s="258"/>
      <c r="E51" s="349"/>
      <c r="F51" s="256"/>
      <c r="G51" s="255"/>
      <c r="H51" s="256"/>
      <c r="I51" s="348"/>
      <c r="J51" s="256"/>
      <c r="K51" s="256"/>
      <c r="L51" s="348"/>
    </row>
    <row r="52" spans="1:12" ht="12.75" customHeight="1" x14ac:dyDescent="0.3">
      <c r="A52" s="110" t="s">
        <v>252</v>
      </c>
      <c r="B52" s="321"/>
      <c r="C52" s="321"/>
      <c r="D52" s="363"/>
      <c r="E52" s="319">
        <v>6854</v>
      </c>
      <c r="F52" s="88">
        <v>-742</v>
      </c>
      <c r="G52" s="87">
        <v>-9.7682991047919963</v>
      </c>
      <c r="H52" s="88">
        <v>788</v>
      </c>
      <c r="I52" s="318">
        <v>12.990438509726342</v>
      </c>
      <c r="J52" s="88">
        <v>41228</v>
      </c>
      <c r="K52" s="88">
        <v>1649</v>
      </c>
      <c r="L52" s="318">
        <v>4.1663508426185603</v>
      </c>
    </row>
    <row r="53" spans="1:12" ht="12.75" customHeight="1" x14ac:dyDescent="0.3">
      <c r="A53" s="110" t="s">
        <v>251</v>
      </c>
      <c r="B53" s="234"/>
      <c r="C53" s="235"/>
      <c r="D53" s="234"/>
      <c r="E53" s="319">
        <v>448</v>
      </c>
      <c r="F53" s="88">
        <v>65</v>
      </c>
      <c r="G53" s="87">
        <v>16.971279373368144</v>
      </c>
      <c r="H53" s="88">
        <v>-10</v>
      </c>
      <c r="I53" s="318">
        <v>-2.1834061135371177</v>
      </c>
      <c r="J53" s="88">
        <v>2523</v>
      </c>
      <c r="K53" s="88">
        <v>33</v>
      </c>
      <c r="L53" s="318">
        <v>1.3253012048192772</v>
      </c>
    </row>
    <row r="54" spans="1:12" ht="12.75" customHeight="1" x14ac:dyDescent="0.3">
      <c r="A54" s="110" t="s">
        <v>250</v>
      </c>
      <c r="B54" s="321"/>
      <c r="C54" s="321"/>
      <c r="D54" s="363"/>
      <c r="E54" s="319">
        <v>2278</v>
      </c>
      <c r="F54" s="88">
        <v>379</v>
      </c>
      <c r="G54" s="87">
        <v>19.957872564507635</v>
      </c>
      <c r="H54" s="88">
        <v>319</v>
      </c>
      <c r="I54" s="318">
        <v>16.283818274629912</v>
      </c>
      <c r="J54" s="88">
        <v>12802</v>
      </c>
      <c r="K54" s="88">
        <v>1416</v>
      </c>
      <c r="L54" s="318">
        <v>12.436325311786405</v>
      </c>
    </row>
    <row r="55" spans="1:12" ht="12.75" customHeight="1" x14ac:dyDescent="0.3">
      <c r="A55" s="249" t="s">
        <v>249</v>
      </c>
      <c r="B55" s="321"/>
      <c r="C55" s="321"/>
      <c r="D55" s="363"/>
      <c r="E55" s="319">
        <v>703</v>
      </c>
      <c r="F55" s="88">
        <v>-10</v>
      </c>
      <c r="G55" s="87">
        <v>-1.4025245441795231</v>
      </c>
      <c r="H55" s="88">
        <v>8</v>
      </c>
      <c r="I55" s="318">
        <v>1.1510791366906474</v>
      </c>
      <c r="J55" s="88">
        <v>4336</v>
      </c>
      <c r="K55" s="88">
        <v>-621</v>
      </c>
      <c r="L55" s="318">
        <v>-12.527738551543271</v>
      </c>
    </row>
    <row r="56" spans="1:12" ht="21" customHeight="1" x14ac:dyDescent="0.3">
      <c r="A56" s="378" t="s">
        <v>248</v>
      </c>
      <c r="B56" s="251"/>
      <c r="C56" s="251"/>
      <c r="D56" s="250"/>
      <c r="E56" s="319">
        <v>240</v>
      </c>
      <c r="F56" s="88">
        <v>62</v>
      </c>
      <c r="G56" s="87">
        <v>34.831460674157306</v>
      </c>
      <c r="H56" s="88">
        <v>4</v>
      </c>
      <c r="I56" s="318">
        <v>1.6949152542372881</v>
      </c>
      <c r="J56" s="88">
        <v>1166</v>
      </c>
      <c r="K56" s="88">
        <v>-8</v>
      </c>
      <c r="L56" s="318">
        <v>-0.68143100511073251</v>
      </c>
    </row>
    <row r="57" spans="1:12" ht="12.75" customHeight="1" x14ac:dyDescent="0.3">
      <c r="A57" s="249" t="s">
        <v>247</v>
      </c>
      <c r="B57" s="321"/>
      <c r="C57" s="234"/>
      <c r="D57" s="234"/>
      <c r="E57" s="319">
        <v>266</v>
      </c>
      <c r="F57" s="88">
        <v>-60</v>
      </c>
      <c r="G57" s="87">
        <v>-18.404907975460123</v>
      </c>
      <c r="H57" s="88">
        <v>43</v>
      </c>
      <c r="I57" s="318">
        <v>19.282511210762333</v>
      </c>
      <c r="J57" s="88">
        <v>2399</v>
      </c>
      <c r="K57" s="88">
        <v>-87</v>
      </c>
      <c r="L57" s="318">
        <v>-3.4995977473853577</v>
      </c>
    </row>
    <row r="58" spans="1:12" ht="12.75" customHeight="1" x14ac:dyDescent="0.3">
      <c r="A58" s="244" t="s">
        <v>246</v>
      </c>
      <c r="B58" s="377"/>
      <c r="C58" s="242"/>
      <c r="D58" s="242"/>
      <c r="E58" s="316">
        <v>116</v>
      </c>
      <c r="F58" s="240">
        <v>45</v>
      </c>
      <c r="G58" s="239">
        <v>63.380281690140848</v>
      </c>
      <c r="H58" s="240">
        <v>6</v>
      </c>
      <c r="I58" s="315">
        <v>5.4545454545454541</v>
      </c>
      <c r="J58" s="240">
        <v>661</v>
      </c>
      <c r="K58" s="240">
        <v>-115</v>
      </c>
      <c r="L58" s="315">
        <v>-14.81958762886598</v>
      </c>
    </row>
    <row r="59" spans="1:12" ht="12.75" customHeight="1" x14ac:dyDescent="0.3">
      <c r="A59" s="75" t="s">
        <v>245</v>
      </c>
      <c r="B59" s="321"/>
      <c r="C59" s="234"/>
      <c r="D59" s="234"/>
      <c r="E59" s="233"/>
      <c r="F59" s="233"/>
      <c r="G59" s="232"/>
      <c r="H59" s="233"/>
      <c r="I59" s="232"/>
      <c r="J59" s="233"/>
      <c r="K59" s="233"/>
      <c r="L59" s="77" t="s">
        <v>24</v>
      </c>
    </row>
    <row r="60" spans="1:12" ht="10.5" customHeight="1" x14ac:dyDescent="0.3">
      <c r="A60" s="75" t="s">
        <v>244</v>
      </c>
      <c r="C60" s="76"/>
      <c r="D60" s="76"/>
    </row>
    <row r="61" spans="1:12" ht="10.5" customHeight="1" x14ac:dyDescent="0.3">
      <c r="A61" s="376" t="s">
        <v>243</v>
      </c>
      <c r="B61" s="376"/>
      <c r="C61" s="376"/>
      <c r="D61" s="376"/>
      <c r="E61" s="376"/>
      <c r="F61" s="376"/>
      <c r="G61" s="376"/>
      <c r="H61" s="376"/>
      <c r="I61" s="376"/>
      <c r="J61" s="376"/>
      <c r="K61" s="376"/>
      <c r="L61" s="376"/>
    </row>
    <row r="62" spans="1:12" ht="10.5" customHeight="1" x14ac:dyDescent="0.3">
      <c r="J62" s="375"/>
    </row>
    <row r="63" spans="1:12" ht="10.5" customHeight="1" x14ac:dyDescent="0.3"/>
  </sheetData>
  <mergeCells count="8">
    <mergeCell ref="A56:D56"/>
    <mergeCell ref="A61:L61"/>
    <mergeCell ref="A8:L11"/>
    <mergeCell ref="E31:E33"/>
    <mergeCell ref="J31:J33"/>
    <mergeCell ref="K31:L32"/>
    <mergeCell ref="A40:D40"/>
    <mergeCell ref="A48:D48"/>
  </mergeCells>
  <hyperlinks>
    <hyperlink ref="A61" r:id="rId1" xr:uid="{52A19D6E-A6AA-4017-A664-FBC696951A15}"/>
    <hyperlink ref="A61:L61" r:id="rId2" tooltip="Förderung zur Teilhabe am Arbeitsmarkt - Übererfassung" display="3) Werte einzelner zkT für Teilhabe am Arbeitsmarkt / Eingliederung von Langzeitarbeitslosen teilweise unplausibel (siehe Sonderauswertung zur Übererfassung)." xr:uid="{A78DE7C1-E6D8-47F0-AD4E-047B1F05CBA9}"/>
  </hyperlinks>
  <pageMargins left="0.70866141732283472" right="0.39370078740157483" top="0.39370078740157483" bottom="0.39370078740157483" header="0.39370078740157483" footer="0.39370078740157483"/>
  <pageSetup paperSize="9" scale="98" orientation="portrait" r:id="rId3"/>
  <headerFooter>
    <oddFooter>&amp;R&amp;P</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1A86B-E5A2-41E7-B6B0-59CEE35C8400}">
  <sheetPr>
    <pageSetUpPr fitToPage="1"/>
  </sheetPr>
  <dimension ref="A1:I64"/>
  <sheetViews>
    <sheetView showGridLines="0" zoomScaleNormal="100" workbookViewId="0"/>
  </sheetViews>
  <sheetFormatPr baseColWidth="10" defaultRowHeight="12.75" customHeight="1" x14ac:dyDescent="0.3"/>
  <cols>
    <col min="1" max="1" width="1.69140625" style="74" customWidth="1"/>
    <col min="2" max="2" width="3.3828125" style="74" customWidth="1"/>
    <col min="3" max="3" width="4.3828125" style="74" customWidth="1"/>
    <col min="4" max="4" width="34.69140625" style="74" customWidth="1"/>
    <col min="5" max="5" width="9.84375" style="74" customWidth="1"/>
    <col min="6" max="7" width="9.69140625" style="74" customWidth="1"/>
    <col min="8" max="8" width="9.84375" style="74" customWidth="1"/>
    <col min="9" max="9" width="9.69140625" style="74" customWidth="1"/>
    <col min="10"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354" t="s">
        <v>37</v>
      </c>
      <c r="B3" s="354"/>
      <c r="C3" s="354"/>
      <c r="D3" s="354"/>
      <c r="E3" s="143"/>
      <c r="F3" s="143"/>
      <c r="G3" s="143"/>
    </row>
    <row r="4" spans="1:9" ht="19.5" customHeight="1" x14ac:dyDescent="0.3">
      <c r="A4" s="145" t="s">
        <v>66</v>
      </c>
      <c r="B4" s="141"/>
      <c r="C4" s="141"/>
      <c r="D4" s="141"/>
    </row>
    <row r="5" spans="1:9" ht="15" customHeight="1" x14ac:dyDescent="0.3">
      <c r="A5" s="422" t="s">
        <v>67</v>
      </c>
      <c r="B5" s="422"/>
      <c r="C5" s="422"/>
      <c r="D5" s="422"/>
    </row>
    <row r="6" spans="1:9" ht="12" customHeight="1" x14ac:dyDescent="0.3">
      <c r="B6" s="352"/>
      <c r="C6" s="352"/>
      <c r="D6" s="352"/>
      <c r="E6" s="352"/>
      <c r="F6" s="352"/>
      <c r="G6" s="352"/>
      <c r="H6" s="352"/>
      <c r="I6" s="297"/>
    </row>
    <row r="7" spans="1:9" ht="11.25" customHeight="1" x14ac:dyDescent="0.3">
      <c r="B7" s="352"/>
      <c r="C7" s="352"/>
      <c r="D7" s="352"/>
      <c r="E7" s="352"/>
      <c r="F7" s="352"/>
      <c r="G7" s="352"/>
      <c r="H7" s="352"/>
      <c r="I7" s="297"/>
    </row>
    <row r="8" spans="1:9" ht="12" customHeight="1" x14ac:dyDescent="0.3">
      <c r="A8" s="351" t="s">
        <v>283</v>
      </c>
      <c r="B8" s="351"/>
      <c r="C8" s="351"/>
      <c r="D8" s="351"/>
      <c r="E8" s="351"/>
      <c r="F8" s="351"/>
      <c r="G8" s="351"/>
      <c r="H8" s="351"/>
      <c r="I8" s="351"/>
    </row>
    <row r="9" spans="1:9" ht="12" customHeight="1" x14ac:dyDescent="0.3">
      <c r="A9" s="351"/>
      <c r="B9" s="351"/>
      <c r="C9" s="351"/>
      <c r="D9" s="351"/>
      <c r="E9" s="351"/>
      <c r="F9" s="351"/>
      <c r="G9" s="351"/>
      <c r="H9" s="351"/>
      <c r="I9" s="351"/>
    </row>
    <row r="10" spans="1:9" ht="12" customHeight="1" x14ac:dyDescent="0.3">
      <c r="A10" s="351"/>
      <c r="B10" s="351"/>
      <c r="C10" s="351"/>
      <c r="D10" s="351"/>
      <c r="E10" s="351"/>
      <c r="F10" s="351"/>
      <c r="G10" s="351"/>
      <c r="H10" s="351"/>
      <c r="I10" s="351"/>
    </row>
    <row r="11" spans="1:9" ht="12" customHeight="1" x14ac:dyDescent="0.3">
      <c r="A11" s="351"/>
      <c r="B11" s="351"/>
      <c r="C11" s="351"/>
      <c r="D11" s="351"/>
      <c r="E11" s="351"/>
      <c r="F11" s="351"/>
      <c r="G11" s="351"/>
      <c r="H11" s="351"/>
      <c r="I11" s="351"/>
    </row>
    <row r="12" spans="1:9" ht="12" customHeight="1" x14ac:dyDescent="0.3">
      <c r="A12" s="351"/>
      <c r="B12" s="351"/>
      <c r="C12" s="351"/>
      <c r="D12" s="351"/>
      <c r="E12" s="351"/>
      <c r="F12" s="351"/>
      <c r="G12" s="351"/>
      <c r="H12" s="351"/>
      <c r="I12" s="351"/>
    </row>
    <row r="13" spans="1:9" ht="12" customHeight="1" x14ac:dyDescent="0.3">
      <c r="A13" s="351"/>
      <c r="B13" s="351"/>
      <c r="C13" s="351"/>
      <c r="D13" s="351"/>
      <c r="E13" s="351"/>
      <c r="F13" s="351"/>
      <c r="G13" s="351"/>
      <c r="H13" s="351"/>
      <c r="I13" s="351"/>
    </row>
    <row r="14" spans="1:9" ht="12" customHeight="1" x14ac:dyDescent="0.3">
      <c r="A14" s="351"/>
      <c r="B14" s="351"/>
      <c r="C14" s="351"/>
      <c r="D14" s="351"/>
      <c r="E14" s="351"/>
      <c r="F14" s="351"/>
      <c r="G14" s="351"/>
      <c r="H14" s="351"/>
      <c r="I14" s="351"/>
    </row>
    <row r="15" spans="1:9" ht="12" customHeight="1" x14ac:dyDescent="0.3">
      <c r="A15" s="351"/>
      <c r="B15" s="351"/>
      <c r="C15" s="351"/>
      <c r="D15" s="351"/>
      <c r="E15" s="351"/>
      <c r="F15" s="351"/>
      <c r="G15" s="351"/>
      <c r="H15" s="351"/>
      <c r="I15" s="351"/>
    </row>
    <row r="16" spans="1:9" ht="12" customHeight="1" x14ac:dyDescent="0.3">
      <c r="A16" s="351"/>
      <c r="B16" s="351"/>
      <c r="C16" s="351"/>
      <c r="D16" s="351"/>
      <c r="E16" s="351"/>
      <c r="F16" s="351"/>
      <c r="G16" s="351"/>
      <c r="H16" s="351"/>
      <c r="I16" s="351"/>
    </row>
    <row r="17" spans="1:9" ht="12" customHeight="1" x14ac:dyDescent="0.3">
      <c r="A17" s="351"/>
      <c r="B17" s="351"/>
      <c r="C17" s="351"/>
      <c r="D17" s="351"/>
      <c r="E17" s="351"/>
      <c r="F17" s="351"/>
      <c r="G17" s="351"/>
      <c r="H17" s="351"/>
      <c r="I17" s="351"/>
    </row>
    <row r="18" spans="1:9" ht="12" customHeight="1" x14ac:dyDescent="0.3">
      <c r="A18" s="351"/>
      <c r="B18" s="351"/>
      <c r="C18" s="351"/>
      <c r="D18" s="351"/>
      <c r="E18" s="351"/>
      <c r="F18" s="351"/>
      <c r="G18" s="351"/>
      <c r="H18" s="351"/>
      <c r="I18" s="351"/>
    </row>
    <row r="19" spans="1:9" ht="12" customHeight="1" x14ac:dyDescent="0.3">
      <c r="A19" s="351"/>
      <c r="B19" s="351"/>
      <c r="C19" s="351"/>
      <c r="D19" s="351"/>
      <c r="E19" s="351"/>
      <c r="F19" s="351"/>
      <c r="G19" s="351"/>
      <c r="H19" s="351"/>
      <c r="I19" s="351"/>
    </row>
    <row r="20" spans="1:9" ht="12" customHeight="1" x14ac:dyDescent="0.3">
      <c r="B20" s="297"/>
      <c r="C20" s="297"/>
      <c r="D20" s="297"/>
      <c r="E20" s="297"/>
      <c r="F20" s="297"/>
      <c r="G20" s="297"/>
      <c r="H20" s="297"/>
    </row>
    <row r="21" spans="1:9" ht="12" customHeight="1" x14ac:dyDescent="0.3">
      <c r="A21" s="393" t="s">
        <v>282</v>
      </c>
      <c r="B21" s="297"/>
      <c r="C21" s="297"/>
      <c r="D21" s="297"/>
      <c r="E21" s="297"/>
      <c r="F21" s="297"/>
      <c r="G21" s="297"/>
      <c r="H21" s="297"/>
    </row>
    <row r="22" spans="1:9" ht="12" customHeight="1" x14ac:dyDescent="0.3">
      <c r="A22" s="393" t="s">
        <v>281</v>
      </c>
      <c r="B22" s="297"/>
      <c r="C22" s="297"/>
      <c r="D22" s="297"/>
      <c r="E22" s="297"/>
      <c r="F22" s="297"/>
      <c r="G22" s="297"/>
      <c r="H22" s="297"/>
    </row>
    <row r="23" spans="1:9" ht="12" customHeight="1" x14ac:dyDescent="0.3">
      <c r="A23" s="298"/>
      <c r="B23" s="297"/>
      <c r="C23" s="297"/>
      <c r="D23" s="297"/>
      <c r="E23" s="297"/>
      <c r="F23" s="297"/>
      <c r="G23" s="297"/>
      <c r="H23" s="297"/>
    </row>
    <row r="24" spans="1:9" ht="12" customHeight="1" x14ac:dyDescent="0.3">
      <c r="A24" s="296"/>
      <c r="B24" s="297"/>
      <c r="C24" s="297"/>
      <c r="D24" s="297"/>
      <c r="E24" s="297"/>
      <c r="F24" s="297"/>
      <c r="G24" s="297"/>
      <c r="H24" s="297"/>
    </row>
    <row r="25" spans="1:9" ht="12" customHeight="1" x14ac:dyDescent="0.3">
      <c r="A25" s="296"/>
      <c r="B25" s="297"/>
      <c r="C25" s="297"/>
      <c r="D25" s="297"/>
      <c r="E25" s="297"/>
      <c r="F25" s="297"/>
      <c r="G25" s="297"/>
      <c r="H25" s="297"/>
    </row>
    <row r="26" spans="1:9" ht="12" customHeight="1" x14ac:dyDescent="0.3">
      <c r="A26" s="296"/>
      <c r="B26" s="297"/>
      <c r="C26" s="297"/>
      <c r="D26" s="297"/>
      <c r="E26" s="297"/>
      <c r="F26" s="297"/>
      <c r="G26" s="297"/>
      <c r="H26" s="297"/>
    </row>
    <row r="27" spans="1:9" ht="12" customHeight="1" x14ac:dyDescent="0.3">
      <c r="A27" s="296"/>
      <c r="B27" s="297"/>
      <c r="C27" s="297"/>
      <c r="D27" s="297"/>
      <c r="E27" s="297"/>
      <c r="F27" s="297"/>
      <c r="G27" s="297"/>
      <c r="H27" s="297"/>
    </row>
    <row r="28" spans="1:9" ht="12" customHeight="1" x14ac:dyDescent="0.3">
      <c r="A28" s="296"/>
      <c r="B28" s="297"/>
      <c r="C28" s="297"/>
      <c r="D28" s="297"/>
      <c r="E28" s="297"/>
      <c r="F28" s="297"/>
      <c r="G28" s="297"/>
      <c r="H28" s="297"/>
    </row>
    <row r="29" spans="1:9" ht="12" customHeight="1" x14ac:dyDescent="0.3">
      <c r="A29" s="296"/>
      <c r="B29" s="297"/>
      <c r="C29" s="297"/>
      <c r="D29" s="297"/>
      <c r="E29" s="297"/>
      <c r="F29" s="297"/>
      <c r="G29" s="297"/>
      <c r="H29" s="297"/>
    </row>
    <row r="30" spans="1:9" ht="12" customHeight="1" x14ac:dyDescent="0.3">
      <c r="A30" s="296"/>
      <c r="B30" s="297"/>
      <c r="C30" s="297"/>
      <c r="D30" s="297"/>
      <c r="E30" s="297"/>
      <c r="F30" s="297"/>
      <c r="G30" s="297"/>
      <c r="H30" s="297"/>
    </row>
    <row r="31" spans="1:9" ht="12" customHeight="1" x14ac:dyDescent="0.3">
      <c r="A31" s="296"/>
      <c r="B31" s="297"/>
      <c r="C31" s="297"/>
      <c r="D31" s="297"/>
      <c r="E31" s="297"/>
      <c r="F31" s="297"/>
      <c r="G31" s="297"/>
      <c r="H31" s="297"/>
    </row>
    <row r="32" spans="1:9" ht="12" customHeight="1" x14ac:dyDescent="0.3">
      <c r="A32" s="296"/>
      <c r="B32" s="297"/>
      <c r="C32" s="297"/>
      <c r="D32" s="297"/>
      <c r="E32" s="297"/>
      <c r="F32" s="297"/>
      <c r="G32" s="297"/>
      <c r="H32" s="297"/>
    </row>
    <row r="33" spans="1:9" ht="12" customHeight="1" x14ac:dyDescent="0.3">
      <c r="A33" s="296"/>
      <c r="B33" s="297"/>
      <c r="C33" s="297"/>
      <c r="D33" s="297"/>
      <c r="E33" s="297"/>
      <c r="F33" s="297"/>
      <c r="G33" s="297"/>
      <c r="H33" s="297"/>
    </row>
    <row r="34" spans="1:9" ht="12" customHeight="1" x14ac:dyDescent="0.3">
      <c r="A34" s="296"/>
      <c r="B34" s="297"/>
      <c r="C34" s="297"/>
      <c r="D34" s="297"/>
      <c r="E34" s="297"/>
      <c r="F34" s="297"/>
      <c r="G34" s="297"/>
      <c r="H34" s="297"/>
    </row>
    <row r="35" spans="1:9" ht="12" customHeight="1" x14ac:dyDescent="0.3">
      <c r="A35" s="296"/>
      <c r="B35" s="297"/>
      <c r="C35" s="297"/>
      <c r="D35" s="297"/>
      <c r="E35" s="297"/>
      <c r="F35" s="297"/>
      <c r="G35" s="297"/>
      <c r="H35" s="297"/>
    </row>
    <row r="36" spans="1:9" ht="12" customHeight="1" x14ac:dyDescent="0.3">
      <c r="A36" s="296"/>
      <c r="B36" s="297"/>
      <c r="C36" s="297"/>
      <c r="D36" s="297"/>
      <c r="E36" s="297"/>
      <c r="F36" s="297"/>
      <c r="G36" s="297"/>
      <c r="H36" s="297"/>
    </row>
    <row r="37" spans="1:9" ht="12" customHeight="1" x14ac:dyDescent="0.3">
      <c r="A37" s="296"/>
      <c r="B37" s="296"/>
      <c r="C37" s="296"/>
      <c r="D37" s="296"/>
      <c r="E37" s="296"/>
      <c r="F37" s="296"/>
      <c r="G37" s="296"/>
      <c r="H37" s="296"/>
    </row>
    <row r="38" spans="1:9" ht="12" customHeight="1" x14ac:dyDescent="0.3">
      <c r="A38" s="296"/>
      <c r="B38" s="296"/>
      <c r="C38" s="296"/>
      <c r="D38" s="296"/>
      <c r="E38" s="296"/>
      <c r="F38" s="296"/>
      <c r="G38" s="296"/>
      <c r="H38" s="296"/>
    </row>
    <row r="39" spans="1:9" ht="12" customHeight="1" x14ac:dyDescent="0.3">
      <c r="A39" s="296"/>
      <c r="B39" s="296"/>
      <c r="C39" s="296"/>
      <c r="D39" s="296"/>
      <c r="E39" s="296"/>
      <c r="F39" s="296"/>
      <c r="G39" s="296"/>
      <c r="H39" s="296"/>
    </row>
    <row r="40" spans="1:9" ht="12" customHeight="1" x14ac:dyDescent="0.3"/>
    <row r="41" spans="1:9" ht="18" customHeight="1" x14ac:dyDescent="0.3">
      <c r="A41" s="389"/>
      <c r="B41" s="388"/>
      <c r="C41" s="388"/>
      <c r="D41" s="387"/>
      <c r="E41" s="421" t="s">
        <v>280</v>
      </c>
      <c r="F41" s="295" t="s">
        <v>279</v>
      </c>
      <c r="G41" s="293"/>
      <c r="H41" s="421" t="s">
        <v>278</v>
      </c>
      <c r="I41" s="421" t="s">
        <v>277</v>
      </c>
    </row>
    <row r="42" spans="1:9" ht="12.75" customHeight="1" x14ac:dyDescent="0.3">
      <c r="A42" s="385" t="s">
        <v>127</v>
      </c>
      <c r="B42" s="419"/>
      <c r="C42" s="419"/>
      <c r="D42" s="418"/>
      <c r="E42" s="420"/>
      <c r="F42" s="270"/>
      <c r="G42" s="268"/>
      <c r="H42" s="420"/>
      <c r="I42" s="420"/>
    </row>
    <row r="43" spans="1:9" ht="12.75" customHeight="1" x14ac:dyDescent="0.3">
      <c r="A43" s="385" t="s">
        <v>276</v>
      </c>
      <c r="B43" s="419"/>
      <c r="C43" s="419"/>
      <c r="D43" s="418"/>
      <c r="E43" s="417"/>
      <c r="F43" s="274" t="s">
        <v>123</v>
      </c>
      <c r="G43" s="275" t="s">
        <v>122</v>
      </c>
      <c r="H43" s="417"/>
      <c r="I43" s="417"/>
    </row>
    <row r="44" spans="1:9" ht="9" customHeight="1" x14ac:dyDescent="0.3">
      <c r="A44" s="381"/>
      <c r="B44" s="380"/>
      <c r="C44" s="380"/>
      <c r="D44" s="379"/>
      <c r="E44" s="267">
        <v>1</v>
      </c>
      <c r="F44" s="267">
        <v>2</v>
      </c>
      <c r="G44" s="267">
        <v>3</v>
      </c>
      <c r="H44" s="267">
        <v>4</v>
      </c>
      <c r="I44" s="267">
        <v>5</v>
      </c>
    </row>
    <row r="45" spans="1:9" ht="12.75" customHeight="1" x14ac:dyDescent="0.3">
      <c r="A45" s="113" t="s">
        <v>275</v>
      </c>
      <c r="B45" s="258"/>
      <c r="C45" s="258"/>
      <c r="D45" s="257"/>
      <c r="E45" s="416"/>
      <c r="F45" s="415"/>
      <c r="G45" s="414"/>
      <c r="H45" s="413"/>
      <c r="I45" s="413"/>
    </row>
    <row r="46" spans="1:9" ht="12.75" customHeight="1" x14ac:dyDescent="0.3">
      <c r="A46" s="412" t="s">
        <v>268</v>
      </c>
      <c r="B46" s="322"/>
      <c r="C46" s="321"/>
      <c r="D46" s="363"/>
      <c r="E46" s="319">
        <v>33245</v>
      </c>
      <c r="F46" s="88">
        <v>1312</v>
      </c>
      <c r="G46" s="318">
        <v>4.1086023862462033</v>
      </c>
      <c r="H46" s="319">
        <v>31933</v>
      </c>
      <c r="I46" s="408">
        <v>30234</v>
      </c>
    </row>
    <row r="47" spans="1:9" ht="12.75" customHeight="1" x14ac:dyDescent="0.3">
      <c r="A47" s="110"/>
      <c r="B47" s="91" t="s">
        <v>274</v>
      </c>
      <c r="C47" s="321"/>
      <c r="D47" s="363"/>
      <c r="E47" s="319">
        <v>17613</v>
      </c>
      <c r="F47" s="88">
        <v>664</v>
      </c>
      <c r="G47" s="318">
        <v>3.9176352587173287</v>
      </c>
      <c r="H47" s="319">
        <v>16949</v>
      </c>
      <c r="I47" s="408">
        <v>17213</v>
      </c>
    </row>
    <row r="48" spans="1:9" ht="12.75" customHeight="1" x14ac:dyDescent="0.3">
      <c r="A48" s="110"/>
      <c r="B48" s="235"/>
      <c r="C48" s="251" t="s">
        <v>273</v>
      </c>
      <c r="D48" s="250"/>
      <c r="E48" s="411">
        <v>7144</v>
      </c>
      <c r="F48" s="88">
        <v>-460</v>
      </c>
      <c r="G48" s="318">
        <v>-6.0494476591267752</v>
      </c>
      <c r="H48" s="319">
        <v>7604</v>
      </c>
      <c r="I48" s="408">
        <v>7779</v>
      </c>
    </row>
    <row r="49" spans="1:9" ht="12.75" customHeight="1" x14ac:dyDescent="0.3">
      <c r="A49" s="110"/>
      <c r="B49" s="321"/>
      <c r="C49" s="251" t="s">
        <v>272</v>
      </c>
      <c r="D49" s="250"/>
      <c r="E49" s="319">
        <v>7369</v>
      </c>
      <c r="F49" s="88">
        <v>868</v>
      </c>
      <c r="G49" s="318">
        <v>13.351792031995076</v>
      </c>
      <c r="H49" s="319">
        <v>6501</v>
      </c>
      <c r="I49" s="408">
        <v>6799</v>
      </c>
    </row>
    <row r="50" spans="1:9" ht="12.75" customHeight="1" x14ac:dyDescent="0.3">
      <c r="A50" s="110"/>
      <c r="B50" s="321"/>
      <c r="C50" s="251" t="s">
        <v>271</v>
      </c>
      <c r="D50" s="250"/>
      <c r="E50" s="319">
        <v>3100</v>
      </c>
      <c r="F50" s="88">
        <v>256</v>
      </c>
      <c r="G50" s="318">
        <v>9.0014064697608998</v>
      </c>
      <c r="H50" s="319">
        <v>2844</v>
      </c>
      <c r="I50" s="408">
        <v>2635</v>
      </c>
    </row>
    <row r="51" spans="1:9" ht="15" customHeight="1" x14ac:dyDescent="0.3">
      <c r="A51" s="110"/>
      <c r="B51" s="91" t="s">
        <v>270</v>
      </c>
      <c r="C51" s="234"/>
      <c r="D51" s="248"/>
      <c r="E51" s="319">
        <v>15632</v>
      </c>
      <c r="F51" s="88">
        <v>648</v>
      </c>
      <c r="G51" s="318">
        <v>4.3246129204484784</v>
      </c>
      <c r="H51" s="319">
        <v>14984</v>
      </c>
      <c r="I51" s="408">
        <v>13021</v>
      </c>
    </row>
    <row r="52" spans="1:9" ht="12.75" customHeight="1" x14ac:dyDescent="0.3">
      <c r="A52" s="113" t="s">
        <v>269</v>
      </c>
      <c r="B52" s="258"/>
      <c r="C52" s="258"/>
      <c r="D52" s="257"/>
      <c r="E52" s="349"/>
      <c r="F52" s="256"/>
      <c r="G52" s="410"/>
      <c r="H52" s="409"/>
      <c r="I52" s="409"/>
    </row>
    <row r="53" spans="1:9" ht="12.75" customHeight="1" x14ac:dyDescent="0.3">
      <c r="A53" s="110" t="s">
        <v>268</v>
      </c>
      <c r="B53" s="321"/>
      <c r="C53" s="321"/>
      <c r="D53" s="363"/>
      <c r="E53" s="319">
        <v>25631</v>
      </c>
      <c r="F53" s="88">
        <v>-4373</v>
      </c>
      <c r="G53" s="318">
        <v>-14.574723370217304</v>
      </c>
      <c r="H53" s="408">
        <v>30004</v>
      </c>
      <c r="I53" s="408">
        <v>32035</v>
      </c>
    </row>
    <row r="54" spans="1:9" ht="12.75" customHeight="1" x14ac:dyDescent="0.3">
      <c r="A54" s="110"/>
      <c r="C54" s="91" t="s">
        <v>267</v>
      </c>
      <c r="D54" s="363"/>
      <c r="E54" s="319">
        <v>25364</v>
      </c>
      <c r="F54" s="88">
        <v>-4340</v>
      </c>
      <c r="G54" s="318">
        <v>-14.610826824670079</v>
      </c>
      <c r="H54" s="408">
        <v>29704</v>
      </c>
      <c r="I54" s="408">
        <v>31802</v>
      </c>
    </row>
    <row r="55" spans="1:9" ht="12.75" customHeight="1" x14ac:dyDescent="0.3">
      <c r="A55" s="110"/>
      <c r="C55" s="235" t="s">
        <v>266</v>
      </c>
      <c r="D55" s="363"/>
      <c r="E55" s="319">
        <v>267</v>
      </c>
      <c r="F55" s="88">
        <v>-33</v>
      </c>
      <c r="G55" s="318">
        <v>-11</v>
      </c>
      <c r="H55" s="408">
        <v>300</v>
      </c>
      <c r="I55" s="408">
        <v>233</v>
      </c>
    </row>
    <row r="56" spans="1:9" ht="15" customHeight="1" x14ac:dyDescent="0.3">
      <c r="A56" s="347" t="s">
        <v>265</v>
      </c>
      <c r="B56" s="377"/>
      <c r="C56" s="377"/>
      <c r="D56" s="399"/>
      <c r="E56" s="319">
        <v>11046</v>
      </c>
      <c r="F56" s="88">
        <v>-2598</v>
      </c>
      <c r="G56" s="318">
        <v>-19.041336851363237</v>
      </c>
      <c r="H56" s="408">
        <v>13644</v>
      </c>
      <c r="I56" s="408">
        <v>15709</v>
      </c>
    </row>
    <row r="57" spans="1:9" ht="12.75" customHeight="1" x14ac:dyDescent="0.3">
      <c r="A57" s="407" t="s">
        <v>264</v>
      </c>
      <c r="B57" s="406"/>
      <c r="C57" s="395"/>
      <c r="D57" s="405"/>
      <c r="E57" s="404">
        <v>0.77097307865844489</v>
      </c>
      <c r="F57" s="403" t="s">
        <v>77</v>
      </c>
      <c r="G57" s="402" t="s">
        <v>77</v>
      </c>
      <c r="H57" s="401">
        <v>0.93959227131807221</v>
      </c>
      <c r="I57" s="401">
        <v>1.0595686974928888</v>
      </c>
    </row>
    <row r="58" spans="1:9" ht="15" customHeight="1" x14ac:dyDescent="0.3">
      <c r="A58" s="347" t="s">
        <v>263</v>
      </c>
      <c r="B58" s="400"/>
      <c r="C58" s="377"/>
      <c r="D58" s="399"/>
      <c r="E58" s="398">
        <v>0.70662743091095193</v>
      </c>
      <c r="F58" s="240" t="s">
        <v>77</v>
      </c>
      <c r="G58" s="397" t="s">
        <v>77</v>
      </c>
      <c r="H58" s="396">
        <v>0.910571276027763</v>
      </c>
      <c r="I58" s="396">
        <v>1.2064357576223024</v>
      </c>
    </row>
    <row r="59" spans="1:9" ht="12.75" customHeight="1" x14ac:dyDescent="0.3">
      <c r="B59" s="321"/>
      <c r="C59" s="395"/>
      <c r="D59" s="395"/>
      <c r="E59" s="233"/>
      <c r="F59" s="233"/>
      <c r="G59" s="233"/>
      <c r="I59" s="77" t="s">
        <v>24</v>
      </c>
    </row>
    <row r="60" spans="1:9" ht="10.5" customHeight="1" x14ac:dyDescent="0.3">
      <c r="A60" s="394" t="s">
        <v>262</v>
      </c>
      <c r="F60" s="233"/>
      <c r="G60" s="233"/>
      <c r="H60" s="232"/>
    </row>
    <row r="61" spans="1:9" ht="10.5" customHeight="1" x14ac:dyDescent="0.3">
      <c r="A61" s="356" t="s">
        <v>261</v>
      </c>
    </row>
    <row r="62" spans="1:9" ht="10.5" customHeight="1" x14ac:dyDescent="0.3">
      <c r="A62" s="75" t="s">
        <v>260</v>
      </c>
    </row>
    <row r="63" spans="1:9" ht="10.5" customHeight="1" x14ac:dyDescent="0.3">
      <c r="A63" s="75"/>
    </row>
    <row r="64" spans="1:9" ht="10.5" customHeight="1" x14ac:dyDescent="0.3"/>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9EAE6-FC0F-45B1-9954-9C2FD3A50FEE}">
  <sheetPr>
    <pageSetUpPr fitToPage="1"/>
  </sheetPr>
  <dimension ref="A1:I63"/>
  <sheetViews>
    <sheetView showGridLines="0" zoomScaleNormal="100" workbookViewId="0"/>
  </sheetViews>
  <sheetFormatPr baseColWidth="10" defaultRowHeight="12.75" customHeight="1" x14ac:dyDescent="0.3"/>
  <cols>
    <col min="1" max="1" width="5.69140625" style="74" customWidth="1"/>
    <col min="2" max="2" width="25" style="74" customWidth="1"/>
    <col min="3" max="7" width="8.69140625" style="74" customWidth="1"/>
    <col min="8" max="8" width="11.15234375" style="74" customWidth="1"/>
    <col min="9" max="9" width="7.69140625" style="74" customWidth="1"/>
    <col min="10" max="14" width="11.3828125" style="74" customWidth="1"/>
    <col min="15"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146" t="s">
        <v>298</v>
      </c>
      <c r="B3" s="144"/>
      <c r="C3" s="144"/>
      <c r="D3" s="144"/>
      <c r="E3" s="144"/>
      <c r="F3" s="144"/>
      <c r="G3" s="143"/>
      <c r="H3" s="143"/>
      <c r="I3" s="143"/>
    </row>
    <row r="4" spans="1:9" ht="19.5" customHeight="1" x14ac:dyDescent="0.3">
      <c r="A4" s="145" t="s">
        <v>297</v>
      </c>
    </row>
    <row r="5" spans="1:9" ht="15" customHeight="1" x14ac:dyDescent="0.3">
      <c r="A5" s="451" t="s">
        <v>296</v>
      </c>
      <c r="B5" s="303"/>
      <c r="C5" s="303"/>
      <c r="D5" s="303"/>
      <c r="E5" s="303"/>
      <c r="F5" s="303"/>
    </row>
    <row r="6" spans="1:9" ht="12" customHeight="1" x14ac:dyDescent="0.3">
      <c r="B6" s="302"/>
      <c r="C6" s="302"/>
      <c r="D6" s="302"/>
      <c r="E6" s="302"/>
      <c r="F6" s="302"/>
      <c r="G6" s="302"/>
      <c r="H6" s="302"/>
      <c r="I6" s="302"/>
    </row>
    <row r="7" spans="1:9" ht="11.25" customHeight="1" x14ac:dyDescent="0.3">
      <c r="B7" s="352"/>
      <c r="C7" s="352"/>
      <c r="D7" s="352"/>
      <c r="E7" s="352"/>
      <c r="F7" s="352"/>
      <c r="G7" s="352"/>
      <c r="H7" s="352"/>
      <c r="I7" s="352"/>
    </row>
    <row r="8" spans="1:9" ht="11.25" customHeight="1" x14ac:dyDescent="0.3">
      <c r="A8" s="351" t="s">
        <v>295</v>
      </c>
      <c r="B8" s="351"/>
      <c r="C8" s="351"/>
      <c r="D8" s="351"/>
      <c r="E8" s="351"/>
      <c r="F8" s="351"/>
      <c r="G8" s="351"/>
      <c r="H8" s="351"/>
      <c r="I8" s="351"/>
    </row>
    <row r="9" spans="1:9" ht="11.25" customHeight="1" x14ac:dyDescent="0.3">
      <c r="A9" s="351"/>
      <c r="B9" s="351"/>
      <c r="C9" s="351"/>
      <c r="D9" s="351"/>
      <c r="E9" s="351"/>
      <c r="F9" s="351"/>
      <c r="G9" s="351"/>
      <c r="H9" s="351"/>
      <c r="I9" s="351"/>
    </row>
    <row r="10" spans="1:9" ht="11.25" customHeight="1" x14ac:dyDescent="0.3">
      <c r="A10" s="351"/>
      <c r="B10" s="351"/>
      <c r="C10" s="351"/>
      <c r="D10" s="351"/>
      <c r="E10" s="351"/>
      <c r="F10" s="351"/>
      <c r="G10" s="351"/>
      <c r="H10" s="351"/>
      <c r="I10" s="351"/>
    </row>
    <row r="11" spans="1:9" ht="11.25" customHeight="1" x14ac:dyDescent="0.3">
      <c r="A11" s="351"/>
      <c r="B11" s="351"/>
      <c r="C11" s="351"/>
      <c r="D11" s="351"/>
      <c r="E11" s="351"/>
      <c r="F11" s="351"/>
      <c r="G11" s="351"/>
      <c r="H11" s="351"/>
      <c r="I11" s="351"/>
    </row>
    <row r="12" spans="1:9" ht="11.25" customHeight="1" x14ac:dyDescent="0.3">
      <c r="A12" s="351"/>
      <c r="B12" s="351"/>
      <c r="C12" s="351"/>
      <c r="D12" s="351"/>
      <c r="E12" s="351"/>
      <c r="F12" s="351"/>
      <c r="G12" s="351"/>
      <c r="H12" s="351"/>
      <c r="I12" s="351"/>
    </row>
    <row r="13" spans="1:9" ht="11.25" customHeight="1" x14ac:dyDescent="0.3">
      <c r="A13" s="351"/>
      <c r="B13" s="351"/>
      <c r="C13" s="351"/>
      <c r="D13" s="351"/>
      <c r="E13" s="351"/>
      <c r="F13" s="351"/>
      <c r="G13" s="351"/>
      <c r="H13" s="351"/>
      <c r="I13" s="351"/>
    </row>
    <row r="14" spans="1:9" ht="11.25" customHeight="1" x14ac:dyDescent="0.3">
      <c r="A14" s="351"/>
      <c r="B14" s="351"/>
      <c r="C14" s="351"/>
      <c r="D14" s="351"/>
      <c r="E14" s="351"/>
      <c r="F14" s="351"/>
      <c r="G14" s="351"/>
      <c r="H14" s="351"/>
      <c r="I14" s="351"/>
    </row>
    <row r="15" spans="1:9" ht="3.75" customHeight="1" x14ac:dyDescent="0.3">
      <c r="A15" s="351"/>
      <c r="B15" s="351"/>
      <c r="C15" s="351"/>
      <c r="D15" s="351"/>
      <c r="E15" s="351"/>
      <c r="F15" s="351"/>
      <c r="G15" s="351"/>
      <c r="H15" s="351"/>
      <c r="I15" s="351"/>
    </row>
    <row r="16" spans="1:9" ht="12.75" customHeight="1" x14ac:dyDescent="0.3">
      <c r="A16" s="300" t="s">
        <v>294</v>
      </c>
      <c r="B16" s="297"/>
      <c r="C16" s="450"/>
      <c r="D16" s="450"/>
      <c r="E16" s="450"/>
      <c r="F16" s="450"/>
      <c r="G16" s="450"/>
      <c r="H16" s="450"/>
      <c r="I16" s="450"/>
    </row>
    <row r="17" spans="1:9" ht="12.75" customHeight="1" x14ac:dyDescent="0.3">
      <c r="A17" s="91" t="s">
        <v>293</v>
      </c>
      <c r="B17" s="297"/>
      <c r="C17" s="352"/>
      <c r="D17" s="352"/>
      <c r="E17" s="352"/>
      <c r="F17" s="352"/>
      <c r="G17" s="352"/>
      <c r="H17" s="352"/>
      <c r="I17" s="352"/>
    </row>
    <row r="18" spans="1:9" ht="11.25" customHeight="1" x14ac:dyDescent="0.3">
      <c r="A18" s="449" t="s">
        <v>292</v>
      </c>
      <c r="B18" s="449"/>
      <c r="C18" s="297"/>
      <c r="D18" s="297"/>
      <c r="E18" s="297"/>
      <c r="F18" s="297"/>
      <c r="G18" s="297"/>
      <c r="H18" s="297"/>
      <c r="I18" s="297"/>
    </row>
    <row r="19" spans="1:9" ht="11.25" customHeight="1" x14ac:dyDescent="0.3">
      <c r="C19" s="297"/>
      <c r="D19" s="297"/>
      <c r="E19" s="297"/>
      <c r="F19" s="297"/>
      <c r="G19" s="297"/>
      <c r="H19" s="297"/>
      <c r="I19" s="297"/>
    </row>
    <row r="20" spans="1:9" ht="11.25" customHeight="1" x14ac:dyDescent="0.3">
      <c r="C20" s="297"/>
      <c r="D20" s="297"/>
      <c r="E20" s="297"/>
      <c r="F20" s="297"/>
      <c r="G20" s="297"/>
      <c r="H20" s="297"/>
      <c r="I20" s="297"/>
    </row>
    <row r="21" spans="1:9" ht="11.25" customHeight="1" x14ac:dyDescent="0.3">
      <c r="A21" s="298"/>
      <c r="B21" s="297"/>
      <c r="C21" s="297"/>
      <c r="D21" s="297"/>
      <c r="E21" s="297"/>
      <c r="F21" s="297"/>
      <c r="G21" s="297"/>
      <c r="H21" s="297"/>
      <c r="I21" s="297"/>
    </row>
    <row r="22" spans="1:9" ht="11.25" customHeight="1" x14ac:dyDescent="0.3">
      <c r="A22" s="296"/>
      <c r="B22" s="297"/>
      <c r="C22" s="297"/>
      <c r="D22" s="297"/>
      <c r="E22" s="297"/>
      <c r="F22" s="297"/>
      <c r="G22" s="297"/>
      <c r="H22" s="297"/>
      <c r="I22" s="297"/>
    </row>
    <row r="23" spans="1:9" ht="11.25" customHeight="1" x14ac:dyDescent="0.3">
      <c r="A23" s="296"/>
      <c r="B23" s="297"/>
      <c r="C23" s="297"/>
      <c r="D23" s="297"/>
      <c r="E23" s="297"/>
      <c r="F23" s="297"/>
      <c r="G23" s="297"/>
      <c r="H23" s="297"/>
      <c r="I23" s="297"/>
    </row>
    <row r="24" spans="1:9" ht="11.25" customHeight="1" x14ac:dyDescent="0.3">
      <c r="A24" s="296"/>
      <c r="B24" s="297"/>
      <c r="C24" s="297"/>
      <c r="D24" s="297"/>
      <c r="E24" s="297"/>
      <c r="F24" s="297"/>
      <c r="G24" s="297"/>
      <c r="H24" s="297"/>
      <c r="I24" s="297"/>
    </row>
    <row r="25" spans="1:9" ht="11.25" customHeight="1" x14ac:dyDescent="0.3">
      <c r="A25" s="296"/>
      <c r="B25" s="297"/>
      <c r="C25" s="297"/>
      <c r="D25" s="297"/>
      <c r="E25" s="297"/>
      <c r="F25" s="297"/>
      <c r="G25" s="297"/>
      <c r="H25" s="297"/>
      <c r="I25" s="297"/>
    </row>
    <row r="26" spans="1:9" ht="11.25" customHeight="1" x14ac:dyDescent="0.3">
      <c r="A26" s="296"/>
      <c r="B26" s="297"/>
      <c r="C26" s="297"/>
      <c r="D26" s="297"/>
      <c r="E26" s="297"/>
      <c r="F26" s="297"/>
      <c r="G26" s="297"/>
      <c r="H26" s="297"/>
      <c r="I26" s="297"/>
    </row>
    <row r="27" spans="1:9" ht="11.25" customHeight="1" x14ac:dyDescent="0.3">
      <c r="A27" s="296"/>
      <c r="B27" s="297"/>
      <c r="C27" s="297"/>
      <c r="D27" s="297"/>
      <c r="E27" s="297"/>
      <c r="F27" s="297"/>
      <c r="G27" s="297"/>
      <c r="H27" s="297"/>
      <c r="I27" s="297"/>
    </row>
    <row r="28" spans="1:9" ht="11.25" customHeight="1" x14ac:dyDescent="0.3">
      <c r="A28" s="296"/>
      <c r="B28" s="297"/>
      <c r="C28" s="297"/>
      <c r="D28" s="297"/>
      <c r="E28" s="297"/>
      <c r="F28" s="297"/>
      <c r="G28" s="297"/>
      <c r="H28" s="297"/>
      <c r="I28" s="297"/>
    </row>
    <row r="29" spans="1:9" ht="11.25" customHeight="1" x14ac:dyDescent="0.3">
      <c r="A29" s="296"/>
      <c r="B29" s="297"/>
      <c r="C29" s="297"/>
      <c r="D29" s="297"/>
      <c r="E29" s="297"/>
      <c r="F29" s="297"/>
      <c r="G29" s="297"/>
      <c r="H29" s="297"/>
      <c r="I29" s="297"/>
    </row>
    <row r="30" spans="1:9" ht="11.25" customHeight="1" x14ac:dyDescent="0.3">
      <c r="A30" s="296"/>
      <c r="B30" s="297"/>
      <c r="C30" s="297"/>
      <c r="D30" s="297"/>
      <c r="E30" s="297"/>
      <c r="F30" s="297"/>
      <c r="G30" s="297"/>
      <c r="H30" s="297"/>
      <c r="I30" s="297"/>
    </row>
    <row r="31" spans="1:9" ht="11.25" customHeight="1" x14ac:dyDescent="0.3">
      <c r="A31" s="296"/>
      <c r="B31" s="297"/>
      <c r="C31" s="297"/>
      <c r="D31" s="297"/>
      <c r="E31" s="297"/>
      <c r="F31" s="297"/>
      <c r="G31" s="297"/>
      <c r="H31" s="297"/>
      <c r="I31" s="297"/>
    </row>
    <row r="32" spans="1:9" ht="11.25" customHeight="1" x14ac:dyDescent="0.3">
      <c r="A32" s="296"/>
      <c r="B32" s="297"/>
      <c r="C32" s="297"/>
      <c r="D32" s="297"/>
      <c r="E32" s="297"/>
      <c r="F32" s="297"/>
      <c r="G32" s="297"/>
      <c r="H32" s="297"/>
      <c r="I32" s="297"/>
    </row>
    <row r="33" spans="1:9" ht="11.25" customHeight="1" x14ac:dyDescent="0.3">
      <c r="A33" s="296"/>
      <c r="B33" s="296"/>
      <c r="C33" s="296"/>
      <c r="D33" s="296"/>
      <c r="E33" s="296"/>
      <c r="F33" s="296"/>
      <c r="G33" s="296"/>
      <c r="H33" s="296"/>
      <c r="I33" s="296"/>
    </row>
    <row r="34" spans="1:9" ht="12.45" x14ac:dyDescent="0.3">
      <c r="B34" s="448"/>
    </row>
    <row r="44" spans="1:9" ht="12.45" x14ac:dyDescent="0.3">
      <c r="B44" s="91"/>
    </row>
    <row r="45" spans="1:9" ht="19.5" customHeight="1" x14ac:dyDescent="0.3"/>
    <row r="46" spans="1:9" ht="12.75" customHeight="1" x14ac:dyDescent="0.3">
      <c r="A46" s="447" t="s">
        <v>291</v>
      </c>
      <c r="B46" s="446"/>
      <c r="C46" s="445" t="s">
        <v>290</v>
      </c>
      <c r="D46" s="444"/>
      <c r="E46" s="444"/>
      <c r="F46" s="444"/>
      <c r="G46" s="443"/>
      <c r="H46" s="442" t="s">
        <v>289</v>
      </c>
      <c r="I46" s="441"/>
    </row>
    <row r="47" spans="1:9" ht="18" customHeight="1" x14ac:dyDescent="0.3">
      <c r="A47" s="436"/>
      <c r="B47" s="435"/>
      <c r="C47" s="440">
        <v>45992</v>
      </c>
      <c r="D47" s="440">
        <v>45901</v>
      </c>
      <c r="E47" s="440">
        <v>45809</v>
      </c>
      <c r="F47" s="440">
        <v>45717</v>
      </c>
      <c r="G47" s="439">
        <v>45627</v>
      </c>
      <c r="H47" s="438"/>
      <c r="I47" s="437"/>
    </row>
    <row r="48" spans="1:9" ht="12.45" x14ac:dyDescent="0.3">
      <c r="A48" s="436"/>
      <c r="B48" s="435"/>
      <c r="C48" s="434"/>
      <c r="D48" s="434"/>
      <c r="E48" s="434"/>
      <c r="F48" s="434"/>
      <c r="G48" s="434"/>
      <c r="H48" s="131" t="s">
        <v>123</v>
      </c>
      <c r="I48" s="433" t="s">
        <v>122</v>
      </c>
    </row>
    <row r="49" spans="1:9" ht="9" customHeight="1" x14ac:dyDescent="0.3">
      <c r="A49" s="432"/>
      <c r="B49" s="431"/>
      <c r="C49" s="430">
        <v>1</v>
      </c>
      <c r="D49" s="428">
        <v>2</v>
      </c>
      <c r="E49" s="428">
        <v>3</v>
      </c>
      <c r="F49" s="428">
        <v>4</v>
      </c>
      <c r="G49" s="429">
        <v>5</v>
      </c>
      <c r="H49" s="428">
        <v>6</v>
      </c>
      <c r="I49" s="427">
        <v>7</v>
      </c>
    </row>
    <row r="50" spans="1:9" ht="18" customHeight="1" x14ac:dyDescent="0.3">
      <c r="A50" s="426" t="s">
        <v>119</v>
      </c>
      <c r="B50" s="425"/>
      <c r="C50" s="88">
        <v>2781075</v>
      </c>
      <c r="D50" s="88">
        <v>2795289</v>
      </c>
      <c r="E50" s="88">
        <v>2769431</v>
      </c>
      <c r="F50" s="88">
        <v>2770865</v>
      </c>
      <c r="G50" s="88">
        <v>2776484</v>
      </c>
      <c r="H50" s="89">
        <v>4591</v>
      </c>
      <c r="I50" s="318">
        <v>0.16535301482018266</v>
      </c>
    </row>
    <row r="51" spans="1:9" ht="16.5" customHeight="1" x14ac:dyDescent="0.3">
      <c r="A51" s="116">
        <v>0.54127450716000103</v>
      </c>
      <c r="B51" s="90" t="s">
        <v>118</v>
      </c>
      <c r="C51" s="88">
        <v>1505325</v>
      </c>
      <c r="D51" s="88">
        <v>1517287</v>
      </c>
      <c r="E51" s="88">
        <v>1502082</v>
      </c>
      <c r="F51" s="88">
        <v>1500780</v>
      </c>
      <c r="G51" s="88">
        <v>1503389</v>
      </c>
      <c r="H51" s="89">
        <v>1936</v>
      </c>
      <c r="I51" s="318">
        <v>0.12877571939132187</v>
      </c>
    </row>
    <row r="52" spans="1:9" ht="12.75" customHeight="1" x14ac:dyDescent="0.3">
      <c r="A52" s="116">
        <v>0.45872549283999892</v>
      </c>
      <c r="B52" s="90" t="s">
        <v>117</v>
      </c>
      <c r="C52" s="88">
        <v>1275750</v>
      </c>
      <c r="D52" s="88">
        <v>1278002</v>
      </c>
      <c r="E52" s="88">
        <v>1267349</v>
      </c>
      <c r="F52" s="88">
        <v>1270085</v>
      </c>
      <c r="G52" s="88">
        <v>1273095</v>
      </c>
      <c r="H52" s="89">
        <v>2655</v>
      </c>
      <c r="I52" s="318">
        <v>0.208546887702803</v>
      </c>
    </row>
    <row r="53" spans="1:9" ht="16.5" customHeight="1" x14ac:dyDescent="0.3">
      <c r="A53" s="116">
        <v>9.0803376392222426E-2</v>
      </c>
      <c r="B53" s="90" t="s">
        <v>116</v>
      </c>
      <c r="C53" s="88">
        <v>252531</v>
      </c>
      <c r="D53" s="88">
        <v>258006</v>
      </c>
      <c r="E53" s="88">
        <v>238901</v>
      </c>
      <c r="F53" s="88">
        <v>247753</v>
      </c>
      <c r="G53" s="88">
        <v>256157</v>
      </c>
      <c r="H53" s="89">
        <v>-3626</v>
      </c>
      <c r="I53" s="318">
        <v>-1.4155381270080458</v>
      </c>
    </row>
    <row r="54" spans="1:9" ht="12.45" x14ac:dyDescent="0.3">
      <c r="A54" s="116">
        <v>0.66715101174905389</v>
      </c>
      <c r="B54" s="90" t="s">
        <v>288</v>
      </c>
      <c r="C54" s="88">
        <v>1855397</v>
      </c>
      <c r="D54" s="88">
        <v>1864415</v>
      </c>
      <c r="E54" s="88">
        <v>1859754</v>
      </c>
      <c r="F54" s="88">
        <v>1857916</v>
      </c>
      <c r="G54" s="88">
        <v>1857018</v>
      </c>
      <c r="H54" s="89">
        <v>-1621</v>
      </c>
      <c r="I54" s="318">
        <v>-8.7290483991000617E-2</v>
      </c>
    </row>
    <row r="55" spans="1:9" ht="12.45" x14ac:dyDescent="0.3">
      <c r="A55" s="116">
        <v>0.22972483661893334</v>
      </c>
      <c r="B55" s="90" t="s">
        <v>287</v>
      </c>
      <c r="C55" s="88">
        <v>638882</v>
      </c>
      <c r="D55" s="88">
        <v>640074</v>
      </c>
      <c r="E55" s="88">
        <v>639030</v>
      </c>
      <c r="F55" s="88">
        <v>634968</v>
      </c>
      <c r="G55" s="88">
        <v>631664</v>
      </c>
      <c r="H55" s="89">
        <v>7218</v>
      </c>
      <c r="I55" s="318">
        <v>1.1426961169229211</v>
      </c>
    </row>
    <row r="56" spans="1:9" ht="16.5" customHeight="1" x14ac:dyDescent="0.3">
      <c r="A56" s="116">
        <v>0.69479176217829441</v>
      </c>
      <c r="B56" s="90" t="s">
        <v>286</v>
      </c>
      <c r="C56" s="88">
        <v>1932268</v>
      </c>
      <c r="D56" s="88">
        <v>1947558</v>
      </c>
      <c r="E56" s="88">
        <v>1926093</v>
      </c>
      <c r="F56" s="88">
        <v>1931884</v>
      </c>
      <c r="G56" s="88">
        <v>1938918</v>
      </c>
      <c r="H56" s="89">
        <v>-6650</v>
      </c>
      <c r="I56" s="318">
        <v>-0.34297479315783341</v>
      </c>
    </row>
    <row r="57" spans="1:9" ht="12.45" x14ac:dyDescent="0.3">
      <c r="A57" s="116">
        <v>0.30520823782170564</v>
      </c>
      <c r="B57" s="90" t="s">
        <v>285</v>
      </c>
      <c r="C57" s="88">
        <v>848807</v>
      </c>
      <c r="D57" s="88">
        <v>847731</v>
      </c>
      <c r="E57" s="88">
        <v>843337</v>
      </c>
      <c r="F57" s="88">
        <v>838979</v>
      </c>
      <c r="G57" s="88">
        <v>837565</v>
      </c>
      <c r="H57" s="89">
        <v>11242</v>
      </c>
      <c r="I57" s="318">
        <v>1.3422241855855963</v>
      </c>
    </row>
    <row r="58" spans="1:9" ht="16.5" customHeight="1" x14ac:dyDescent="0.3">
      <c r="A58" s="116">
        <v>0.79704682541822858</v>
      </c>
      <c r="B58" s="90" t="s">
        <v>284</v>
      </c>
      <c r="C58" s="88">
        <v>2216647</v>
      </c>
      <c r="D58" s="88">
        <v>2227895</v>
      </c>
      <c r="E58" s="88">
        <v>2209984</v>
      </c>
      <c r="F58" s="88">
        <v>2219225</v>
      </c>
      <c r="G58" s="88">
        <v>2231254</v>
      </c>
      <c r="H58" s="89">
        <v>-14607</v>
      </c>
      <c r="I58" s="318">
        <v>-0.6546542885749449</v>
      </c>
    </row>
    <row r="59" spans="1:9" ht="12.45" x14ac:dyDescent="0.3">
      <c r="A59" s="424">
        <v>0.20295317458177145</v>
      </c>
      <c r="B59" s="83" t="s">
        <v>109</v>
      </c>
      <c r="C59" s="81">
        <v>564428</v>
      </c>
      <c r="D59" s="81">
        <v>567394</v>
      </c>
      <c r="E59" s="81">
        <v>559447</v>
      </c>
      <c r="F59" s="81">
        <v>551640</v>
      </c>
      <c r="G59" s="81">
        <v>545230</v>
      </c>
      <c r="H59" s="82">
        <v>19198</v>
      </c>
      <c r="I59" s="423">
        <v>3.5210828457715095</v>
      </c>
    </row>
    <row r="60" spans="1:9" ht="12.75" customHeight="1" x14ac:dyDescent="0.3">
      <c r="A60" s="75"/>
      <c r="I60" s="77" t="s">
        <v>24</v>
      </c>
    </row>
    <row r="61" spans="1:9" ht="10.5" customHeight="1" x14ac:dyDescent="0.3">
      <c r="A61" s="75"/>
    </row>
    <row r="62" spans="1:9" ht="10.5" customHeight="1" x14ac:dyDescent="0.3">
      <c r="A62" s="75"/>
    </row>
    <row r="63" spans="1:9" ht="10.5" customHeight="1" x14ac:dyDescent="0.3">
      <c r="A63" s="75"/>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D14F0-818E-4F72-90E1-D1F9E2AFDCAE}">
  <sheetPr>
    <pageSetUpPr fitToPage="1"/>
  </sheetPr>
  <dimension ref="A1:K66"/>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301</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351" t="s">
        <v>300</v>
      </c>
      <c r="B7" s="351"/>
      <c r="C7" s="351"/>
      <c r="D7" s="351"/>
      <c r="E7" s="351"/>
      <c r="F7" s="351"/>
      <c r="G7" s="351"/>
      <c r="H7" s="351"/>
      <c r="I7" s="351"/>
      <c r="J7" s="351"/>
      <c r="K7" s="351"/>
    </row>
    <row r="8" spans="1:11" ht="11.25" customHeight="1" x14ac:dyDescent="0.3">
      <c r="A8" s="351"/>
      <c r="B8" s="351"/>
      <c r="C8" s="351"/>
      <c r="D8" s="351"/>
      <c r="E8" s="351"/>
      <c r="F8" s="351"/>
      <c r="G8" s="351"/>
      <c r="H8" s="351"/>
      <c r="I8" s="351"/>
      <c r="J8" s="351"/>
      <c r="K8" s="351"/>
    </row>
    <row r="9" spans="1:11" ht="11.25" customHeight="1" x14ac:dyDescent="0.3">
      <c r="A9" s="351"/>
      <c r="B9" s="351"/>
      <c r="C9" s="351"/>
      <c r="D9" s="351"/>
      <c r="E9" s="351"/>
      <c r="F9" s="351"/>
      <c r="G9" s="351"/>
      <c r="H9" s="351"/>
      <c r="I9" s="351"/>
      <c r="J9" s="351"/>
      <c r="K9" s="351"/>
    </row>
    <row r="10" spans="1:11" ht="11.25" customHeight="1" x14ac:dyDescent="0.3">
      <c r="A10" s="351"/>
      <c r="B10" s="351"/>
      <c r="C10" s="351"/>
      <c r="D10" s="351"/>
      <c r="E10" s="351"/>
      <c r="F10" s="351"/>
      <c r="G10" s="351"/>
      <c r="H10" s="351"/>
      <c r="I10" s="351"/>
      <c r="J10" s="351"/>
      <c r="K10" s="351"/>
    </row>
    <row r="11" spans="1:11" ht="9" customHeight="1" x14ac:dyDescent="0.3">
      <c r="A11" s="351"/>
      <c r="B11" s="351"/>
      <c r="C11" s="351"/>
      <c r="D11" s="351"/>
      <c r="E11" s="351"/>
      <c r="F11" s="351"/>
      <c r="G11" s="351"/>
      <c r="H11" s="351"/>
      <c r="I11" s="351"/>
      <c r="J11" s="351"/>
      <c r="K11" s="351"/>
    </row>
    <row r="12" spans="1:11" ht="11.25" customHeight="1" x14ac:dyDescent="0.3">
      <c r="A12" s="300" t="s">
        <v>299</v>
      </c>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1:11" ht="12" customHeight="1" x14ac:dyDescent="0.3">
      <c r="B33" s="352"/>
      <c r="C33" s="352"/>
      <c r="D33" s="352"/>
      <c r="E33" s="352"/>
      <c r="F33" s="352"/>
      <c r="G33" s="352"/>
      <c r="H33" s="352"/>
      <c r="I33" s="352"/>
      <c r="J33" s="352"/>
      <c r="K33" s="352"/>
    </row>
    <row r="34" spans="1:11" ht="12" customHeight="1" x14ac:dyDescent="0.3">
      <c r="B34" s="352"/>
      <c r="C34" s="352"/>
      <c r="D34" s="352"/>
      <c r="E34" s="352"/>
      <c r="F34" s="352"/>
      <c r="G34" s="352"/>
      <c r="H34" s="352"/>
      <c r="I34" s="352"/>
      <c r="J34" s="352"/>
      <c r="K34" s="352"/>
    </row>
    <row r="35" spans="1:11" ht="12" customHeight="1" x14ac:dyDescent="0.3">
      <c r="B35" s="352"/>
      <c r="C35" s="352"/>
      <c r="D35" s="352"/>
      <c r="E35" s="352"/>
      <c r="F35" s="352"/>
      <c r="G35" s="352"/>
      <c r="H35" s="352"/>
      <c r="I35" s="352"/>
      <c r="J35" s="352"/>
      <c r="K35" s="352"/>
    </row>
    <row r="36" spans="1:11" ht="12" customHeight="1" x14ac:dyDescent="0.3">
      <c r="B36" s="352"/>
      <c r="C36" s="352"/>
      <c r="D36" s="352"/>
      <c r="E36" s="352"/>
      <c r="F36" s="352"/>
      <c r="G36" s="352"/>
      <c r="H36" s="352"/>
      <c r="I36" s="352"/>
      <c r="J36" s="352"/>
      <c r="K36" s="352"/>
    </row>
    <row r="37" spans="1:11" ht="12" customHeight="1" x14ac:dyDescent="0.3">
      <c r="A37" s="301"/>
      <c r="B37" s="301"/>
      <c r="C37" s="301"/>
      <c r="D37" s="301"/>
      <c r="E37" s="301"/>
      <c r="F37" s="301"/>
      <c r="G37" s="301"/>
      <c r="H37" s="301"/>
      <c r="I37" s="301"/>
      <c r="J37" s="301"/>
      <c r="K37" s="301"/>
    </row>
    <row r="38" spans="1:11" ht="11.25" customHeight="1" x14ac:dyDescent="0.3">
      <c r="A38" s="301"/>
      <c r="B38" s="301"/>
      <c r="C38" s="301"/>
      <c r="D38" s="301"/>
      <c r="E38" s="301"/>
      <c r="F38" s="301"/>
      <c r="G38" s="301"/>
      <c r="H38" s="301"/>
      <c r="I38" s="301"/>
      <c r="J38" s="301"/>
      <c r="K38" s="301"/>
    </row>
    <row r="39" spans="1:11" ht="12" customHeight="1" x14ac:dyDescent="0.3">
      <c r="A39" s="301"/>
      <c r="B39" s="301"/>
      <c r="C39" s="301"/>
      <c r="D39" s="301"/>
      <c r="E39" s="301"/>
      <c r="F39" s="301"/>
      <c r="G39" s="301"/>
      <c r="H39" s="301"/>
      <c r="I39" s="301"/>
      <c r="J39" s="301"/>
      <c r="K39" s="301"/>
    </row>
    <row r="40" spans="1:11" ht="6" customHeight="1" x14ac:dyDescent="0.3"/>
    <row r="41" spans="1:11" ht="12" customHeight="1" x14ac:dyDescent="0.3">
      <c r="A41" s="307"/>
    </row>
    <row r="42" spans="1:11" ht="12" customHeight="1" x14ac:dyDescent="0.3"/>
    <row r="43" spans="1:11" ht="12" customHeight="1" x14ac:dyDescent="0.3"/>
    <row r="44" spans="1:11" ht="12" customHeight="1" x14ac:dyDescent="0.3"/>
    <row r="45" spans="1:11" ht="12" customHeight="1" x14ac:dyDescent="0.3"/>
    <row r="46" spans="1:11" ht="12" customHeight="1" x14ac:dyDescent="0.3"/>
    <row r="47" spans="1:11" ht="12" customHeight="1" x14ac:dyDescent="0.3"/>
    <row r="48" spans="1: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75"/>
    </row>
    <row r="66" spans="1:1" ht="12" customHeight="1" x14ac:dyDescent="0.3"/>
  </sheetData>
  <mergeCells count="2">
    <mergeCell ref="A7:K11"/>
    <mergeCell ref="A37:K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E4D8A-37FC-4AA0-A846-4ACFC9BC520A}">
  <sheetPr>
    <pageSetUpPr fitToPage="1"/>
  </sheetPr>
  <dimension ref="A1:K65"/>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305</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455" t="s">
        <v>304</v>
      </c>
      <c r="B7" s="455"/>
      <c r="C7" s="455"/>
      <c r="D7" s="455"/>
      <c r="E7" s="455"/>
      <c r="F7" s="455"/>
      <c r="G7" s="455"/>
      <c r="H7" s="455"/>
      <c r="I7" s="455"/>
      <c r="J7" s="455"/>
      <c r="K7" s="455"/>
    </row>
    <row r="8" spans="1:11" ht="11.25" customHeight="1" x14ac:dyDescent="0.3">
      <c r="A8" s="455"/>
      <c r="B8" s="455"/>
      <c r="C8" s="455"/>
      <c r="D8" s="455"/>
      <c r="E8" s="455"/>
      <c r="F8" s="455"/>
      <c r="G8" s="455"/>
      <c r="H8" s="455"/>
      <c r="I8" s="455"/>
      <c r="J8" s="455"/>
      <c r="K8" s="455"/>
    </row>
    <row r="9" spans="1:11" ht="11.25" customHeight="1" x14ac:dyDescent="0.3">
      <c r="A9" s="455"/>
      <c r="B9" s="455"/>
      <c r="C9" s="455"/>
      <c r="D9" s="455"/>
      <c r="E9" s="455"/>
      <c r="F9" s="455"/>
      <c r="G9" s="455"/>
      <c r="H9" s="455"/>
      <c r="I9" s="455"/>
      <c r="J9" s="455"/>
      <c r="K9" s="455"/>
    </row>
    <row r="10" spans="1:11" ht="9" customHeight="1" x14ac:dyDescent="0.3"/>
    <row r="11" spans="1:11" ht="12" customHeight="1" x14ac:dyDescent="0.3">
      <c r="A11" s="309" t="s">
        <v>303</v>
      </c>
    </row>
    <row r="12" spans="1:11" ht="11.25" customHeight="1" x14ac:dyDescent="0.3">
      <c r="A12" s="371"/>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2:11" ht="12" customHeight="1" x14ac:dyDescent="0.3">
      <c r="B33" s="352"/>
      <c r="C33" s="352"/>
      <c r="D33" s="352"/>
      <c r="E33" s="352"/>
      <c r="F33" s="352"/>
      <c r="G33" s="352"/>
      <c r="H33" s="352"/>
      <c r="I33" s="352"/>
      <c r="J33" s="352"/>
      <c r="K33" s="352"/>
    </row>
    <row r="34" spans="2:11" ht="12" customHeight="1" x14ac:dyDescent="0.3">
      <c r="B34" s="352"/>
      <c r="C34" s="352"/>
      <c r="D34" s="352"/>
      <c r="E34" s="352"/>
      <c r="F34" s="352"/>
      <c r="G34" s="352"/>
      <c r="H34" s="352"/>
      <c r="I34" s="352"/>
      <c r="J34" s="352"/>
      <c r="K34" s="352"/>
    </row>
    <row r="35" spans="2:11" ht="12" customHeight="1" x14ac:dyDescent="0.3">
      <c r="B35" s="352"/>
      <c r="C35" s="352"/>
      <c r="D35" s="352"/>
      <c r="E35" s="352"/>
      <c r="F35" s="352"/>
      <c r="G35" s="352"/>
      <c r="H35" s="352"/>
      <c r="I35" s="352"/>
      <c r="J35" s="352"/>
      <c r="K35" s="352"/>
    </row>
    <row r="36" spans="2:11" ht="12" customHeight="1" x14ac:dyDescent="0.3">
      <c r="B36" s="352"/>
      <c r="C36" s="352"/>
      <c r="D36" s="352"/>
      <c r="E36" s="352"/>
      <c r="F36" s="352"/>
      <c r="G36" s="352"/>
      <c r="H36" s="352"/>
      <c r="I36" s="352"/>
      <c r="J36" s="352"/>
      <c r="K36" s="352"/>
    </row>
    <row r="37" spans="2:11" ht="12" customHeight="1" x14ac:dyDescent="0.3"/>
    <row r="38" spans="2:11" ht="11.25" customHeight="1" x14ac:dyDescent="0.3"/>
    <row r="39" spans="2:11" ht="12" customHeight="1" x14ac:dyDescent="0.3"/>
    <row r="40" spans="2:11" ht="6" customHeight="1" x14ac:dyDescent="0.3"/>
    <row r="41" spans="2:11" ht="12" customHeight="1" x14ac:dyDescent="0.3"/>
    <row r="42" spans="2:11" ht="12" customHeight="1" x14ac:dyDescent="0.3"/>
    <row r="43" spans="2:11" ht="12" customHeight="1" x14ac:dyDescent="0.3"/>
    <row r="44" spans="2:11" ht="12" customHeight="1" x14ac:dyDescent="0.3"/>
    <row r="45" spans="2:11" ht="12" customHeight="1" x14ac:dyDescent="0.3"/>
    <row r="46" spans="2:11" ht="12" customHeight="1" x14ac:dyDescent="0.3"/>
    <row r="47" spans="2:11" ht="12" customHeight="1" x14ac:dyDescent="0.3"/>
    <row r="48" spans="2: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454" t="s">
        <v>302</v>
      </c>
    </row>
  </sheetData>
  <mergeCells count="1">
    <mergeCell ref="A7:K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FACE6-7F26-4232-A825-BEA350AF9A17}">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66</v>
      </c>
    </row>
    <row r="13" spans="1:2" ht="9" customHeight="1" x14ac:dyDescent="0.3"/>
    <row r="14" spans="1:2" ht="15" customHeight="1" x14ac:dyDescent="0.3">
      <c r="A14" s="6" t="s">
        <v>7</v>
      </c>
      <c r="B14" s="7" t="s">
        <v>67</v>
      </c>
    </row>
    <row r="15" spans="1:2" ht="9" customHeight="1" x14ac:dyDescent="0.3"/>
    <row r="16" spans="1:2" ht="15" customHeight="1" x14ac:dyDescent="0.3">
      <c r="A16" s="6" t="s">
        <v>8</v>
      </c>
      <c r="B16" s="8">
        <v>46196</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46234</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68</v>
      </c>
    </row>
    <row r="27" spans="1:2" ht="15" customHeight="1" x14ac:dyDescent="0.3">
      <c r="B27" s="4" t="s">
        <v>69</v>
      </c>
    </row>
    <row r="28" spans="1:2" ht="15" customHeight="1" x14ac:dyDescent="0.3">
      <c r="B28" s="4" t="s">
        <v>70</v>
      </c>
    </row>
    <row r="29" spans="1:2" ht="15" customHeight="1" x14ac:dyDescent="0.3">
      <c r="A29" s="4" t="s">
        <v>17</v>
      </c>
      <c r="B29" s="9" t="s">
        <v>71</v>
      </c>
    </row>
    <row r="30" spans="1:2" ht="15" customHeight="1" x14ac:dyDescent="0.3">
      <c r="A30" s="4" t="s">
        <v>18</v>
      </c>
      <c r="B30" s="4" t="s">
        <v>72</v>
      </c>
    </row>
    <row r="32" spans="1:2" ht="9" customHeight="1" x14ac:dyDescent="0.3"/>
    <row r="33" spans="1:2" ht="15" customHeight="1" x14ac:dyDescent="0.3">
      <c r="A33" s="6" t="s">
        <v>19</v>
      </c>
      <c r="B33" s="10" t="s">
        <v>20</v>
      </c>
    </row>
    <row r="34" spans="1:2" ht="9" customHeight="1" x14ac:dyDescent="0.3"/>
    <row r="35" spans="1:2" ht="15" customHeight="1" x14ac:dyDescent="0.3">
      <c r="A35" s="6" t="s">
        <v>21</v>
      </c>
      <c r="B35" s="4" t="s">
        <v>22</v>
      </c>
    </row>
    <row r="36" spans="1:2" ht="15" customHeight="1" x14ac:dyDescent="0.3">
      <c r="B36" s="4" t="s">
        <v>73</v>
      </c>
    </row>
    <row r="37" spans="1:2" ht="9" customHeight="1" x14ac:dyDescent="0.3"/>
    <row r="38" spans="1:2" ht="15" customHeight="1" x14ac:dyDescent="0.3">
      <c r="A38" s="6" t="s">
        <v>23</v>
      </c>
      <c r="B38" s="4" t="s">
        <v>24</v>
      </c>
    </row>
    <row r="39" spans="1:2" ht="15" customHeight="1" x14ac:dyDescent="0.3">
      <c r="B39" s="10" t="s">
        <v>25</v>
      </c>
    </row>
    <row r="40" spans="1:2" ht="105" customHeight="1" x14ac:dyDescent="0.3">
      <c r="B40" s="10" t="s">
        <v>26</v>
      </c>
    </row>
  </sheetData>
  <hyperlinks>
    <hyperlink ref="B33" r:id="rId1" xr:uid="{EBD07163-ADAD-4638-B285-33EF0D909A8B}"/>
    <hyperlink ref="B39" r:id="rId2" xr:uid="{0E4BA04B-8B82-4350-989E-EC9A839B484E}"/>
    <hyperlink ref="B40" r:id="rId3" display="https://statistik.arbeitsagentur.de/" xr:uid="{C0102215-FB1A-4B54-AE17-113F21A7755B}"/>
    <hyperlink ref="B29" r:id="rId4" display="Zentraler-Statistik-Service@arbeitsagentur.de" xr:uid="{6B738332-B6FD-4A77-864E-FDC2A9324205}"/>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CB786-CC58-40CC-B890-51CE75974681}">
  <sheetPr>
    <pageSetUpPr fitToPage="1"/>
  </sheetPr>
  <dimension ref="A1:F62"/>
  <sheetViews>
    <sheetView showGridLines="0" zoomScaleNormal="100" workbookViewId="0"/>
  </sheetViews>
  <sheetFormatPr baseColWidth="10" defaultRowHeight="12.75" customHeight="1" x14ac:dyDescent="0.3"/>
  <cols>
    <col min="1" max="1" width="44.69140625" style="74" customWidth="1"/>
    <col min="2" max="2" width="12.69140625" style="74" customWidth="1"/>
    <col min="3" max="3" width="10.3046875" style="74" hidden="1" customWidth="1"/>
    <col min="4" max="4" width="12.69140625" style="74" customWidth="1"/>
    <col min="5" max="5" width="11.69140625" style="74" customWidth="1"/>
    <col min="6" max="6" width="11.3046875" style="74" customWidth="1"/>
    <col min="7" max="16384" width="11.07421875" style="74"/>
  </cols>
  <sheetData>
    <row r="1" spans="1:6" ht="33.75" customHeight="1" x14ac:dyDescent="0.3">
      <c r="A1" s="305"/>
      <c r="B1" s="305"/>
      <c r="C1" s="305"/>
      <c r="D1" s="305"/>
      <c r="E1" s="305"/>
      <c r="F1" s="304" t="s">
        <v>0</v>
      </c>
    </row>
    <row r="2" spans="1:6" ht="11.25" customHeight="1" x14ac:dyDescent="0.3">
      <c r="D2" s="482"/>
      <c r="E2" s="482"/>
    </row>
    <row r="3" spans="1:6" ht="15" customHeight="1" x14ac:dyDescent="0.3">
      <c r="A3" s="146" t="s">
        <v>344</v>
      </c>
    </row>
    <row r="4" spans="1:6" ht="19.5" customHeight="1" x14ac:dyDescent="0.3">
      <c r="A4" s="145" t="s">
        <v>66</v>
      </c>
    </row>
    <row r="5" spans="1:6" ht="15" customHeight="1" x14ac:dyDescent="0.3">
      <c r="A5" s="141" t="s">
        <v>343</v>
      </c>
    </row>
    <row r="7" spans="1:6" ht="11.25" customHeight="1" x14ac:dyDescent="0.3">
      <c r="A7" s="309"/>
    </row>
    <row r="8" spans="1:6" ht="27.75" customHeight="1" x14ac:dyDescent="0.3">
      <c r="A8" s="481" t="s">
        <v>127</v>
      </c>
      <c r="B8" s="480" t="s">
        <v>342</v>
      </c>
      <c r="C8" s="480" t="s">
        <v>341</v>
      </c>
      <c r="D8" s="479" t="s">
        <v>340</v>
      </c>
      <c r="E8" s="479"/>
    </row>
    <row r="9" spans="1:6" ht="21" customHeight="1" x14ac:dyDescent="0.3">
      <c r="A9" s="478"/>
      <c r="B9" s="477"/>
      <c r="C9" s="477"/>
      <c r="D9" s="475" t="s">
        <v>123</v>
      </c>
      <c r="E9" s="475" t="s">
        <v>122</v>
      </c>
    </row>
    <row r="10" spans="1:6" ht="10.5" customHeight="1" x14ac:dyDescent="0.3">
      <c r="A10" s="476"/>
      <c r="B10" s="475">
        <v>1</v>
      </c>
      <c r="C10" s="475"/>
      <c r="D10" s="475">
        <v>2</v>
      </c>
      <c r="E10" s="475">
        <v>3</v>
      </c>
    </row>
    <row r="11" spans="1:6" ht="15.75" customHeight="1" x14ac:dyDescent="0.3">
      <c r="A11" s="468" t="s">
        <v>339</v>
      </c>
      <c r="B11" s="467">
        <v>203291</v>
      </c>
      <c r="C11" s="474">
        <v>208161</v>
      </c>
      <c r="D11" s="466">
        <v>-4870</v>
      </c>
      <c r="E11" s="465">
        <v>-2.3395352635700251</v>
      </c>
    </row>
    <row r="12" spans="1:6" ht="12.65" customHeight="1" x14ac:dyDescent="0.3">
      <c r="A12" s="464" t="s">
        <v>320</v>
      </c>
      <c r="B12" s="461"/>
      <c r="C12" s="88"/>
      <c r="D12" s="88"/>
      <c r="E12" s="460"/>
    </row>
    <row r="13" spans="1:6" ht="12.65" customHeight="1" x14ac:dyDescent="0.3">
      <c r="A13" s="462" t="s">
        <v>338</v>
      </c>
      <c r="B13" s="461">
        <v>109574</v>
      </c>
      <c r="C13" s="88">
        <v>110024</v>
      </c>
      <c r="D13" s="88">
        <v>-450</v>
      </c>
      <c r="E13" s="460">
        <v>-0.40900167236239371</v>
      </c>
    </row>
    <row r="14" spans="1:6" ht="12.65" customHeight="1" x14ac:dyDescent="0.3">
      <c r="A14" s="462" t="s">
        <v>337</v>
      </c>
      <c r="B14" s="461">
        <v>36875</v>
      </c>
      <c r="C14" s="88">
        <v>38264</v>
      </c>
      <c r="D14" s="88">
        <v>-1389</v>
      </c>
      <c r="E14" s="460">
        <v>-3.6300439054986406</v>
      </c>
    </row>
    <row r="15" spans="1:6" ht="12.65" customHeight="1" x14ac:dyDescent="0.3">
      <c r="A15" s="462" t="s">
        <v>336</v>
      </c>
      <c r="B15" s="461">
        <v>24180</v>
      </c>
      <c r="C15" s="88">
        <v>25471</v>
      </c>
      <c r="D15" s="88">
        <v>-1291</v>
      </c>
      <c r="E15" s="460">
        <v>-5.068509285069295</v>
      </c>
    </row>
    <row r="16" spans="1:6" ht="12.65" customHeight="1" x14ac:dyDescent="0.3">
      <c r="A16" s="462" t="s">
        <v>335</v>
      </c>
      <c r="B16" s="461">
        <v>16816</v>
      </c>
      <c r="C16" s="88">
        <v>17515</v>
      </c>
      <c r="D16" s="88">
        <v>-699</v>
      </c>
      <c r="E16" s="460">
        <v>-3.9908649728803884</v>
      </c>
    </row>
    <row r="17" spans="1:5" ht="12.65" customHeight="1" x14ac:dyDescent="0.3">
      <c r="A17" s="462" t="s">
        <v>334</v>
      </c>
      <c r="B17" s="461">
        <v>15846</v>
      </c>
      <c r="C17" s="88">
        <v>16887</v>
      </c>
      <c r="D17" s="88">
        <v>-1041</v>
      </c>
      <c r="E17" s="460">
        <v>-6.1645052407177117</v>
      </c>
    </row>
    <row r="18" spans="1:5" ht="12.65" customHeight="1" x14ac:dyDescent="0.3">
      <c r="A18" s="464" t="s">
        <v>315</v>
      </c>
      <c r="B18" s="461"/>
      <c r="C18" s="88"/>
      <c r="D18" s="88"/>
      <c r="E18" s="460"/>
    </row>
    <row r="19" spans="1:5" ht="12.65" customHeight="1" x14ac:dyDescent="0.3">
      <c r="A19" s="462" t="s">
        <v>333</v>
      </c>
      <c r="B19" s="461">
        <v>109448</v>
      </c>
      <c r="C19" s="88">
        <v>109858</v>
      </c>
      <c r="D19" s="88">
        <v>-410</v>
      </c>
      <c r="E19" s="460">
        <v>-0.37320905168490232</v>
      </c>
    </row>
    <row r="20" spans="1:5" ht="12.65" customHeight="1" x14ac:dyDescent="0.3">
      <c r="A20" s="462" t="s">
        <v>332</v>
      </c>
      <c r="B20" s="461">
        <v>38222</v>
      </c>
      <c r="C20" s="88">
        <v>39960</v>
      </c>
      <c r="D20" s="88">
        <v>-1738</v>
      </c>
      <c r="E20" s="460">
        <v>-4.3493493493493487</v>
      </c>
    </row>
    <row r="21" spans="1:5" ht="12.65" customHeight="1" x14ac:dyDescent="0.3">
      <c r="A21" s="462" t="s">
        <v>331</v>
      </c>
      <c r="B21" s="461">
        <v>17198</v>
      </c>
      <c r="C21" s="88">
        <v>17510</v>
      </c>
      <c r="D21" s="88">
        <v>-312</v>
      </c>
      <c r="E21" s="460">
        <v>-1.7818389491719016</v>
      </c>
    </row>
    <row r="22" spans="1:5" ht="12.65" customHeight="1" x14ac:dyDescent="0.3">
      <c r="A22" s="462" t="s">
        <v>330</v>
      </c>
      <c r="B22" s="461">
        <v>32772</v>
      </c>
      <c r="C22" s="88">
        <v>35289</v>
      </c>
      <c r="D22" s="88">
        <v>-2517</v>
      </c>
      <c r="E22" s="460">
        <v>-7.132534217461532</v>
      </c>
    </row>
    <row r="23" spans="1:5" ht="12.65" customHeight="1" x14ac:dyDescent="0.3">
      <c r="A23" s="462" t="s">
        <v>329</v>
      </c>
      <c r="B23" s="461">
        <v>5626</v>
      </c>
      <c r="C23" s="88">
        <v>5519</v>
      </c>
      <c r="D23" s="88">
        <v>107</v>
      </c>
      <c r="E23" s="460">
        <v>1.9387570211994924</v>
      </c>
    </row>
    <row r="24" spans="1:5" ht="12.65" customHeight="1" x14ac:dyDescent="0.3">
      <c r="A24" s="464" t="s">
        <v>315</v>
      </c>
      <c r="B24" s="461"/>
      <c r="C24" s="88"/>
      <c r="D24" s="88"/>
      <c r="E24" s="460"/>
    </row>
    <row r="25" spans="1:5" ht="12.65" customHeight="1" x14ac:dyDescent="0.3">
      <c r="A25" s="462" t="s">
        <v>328</v>
      </c>
      <c r="B25" s="461">
        <v>71286</v>
      </c>
      <c r="C25" s="88">
        <v>75592</v>
      </c>
      <c r="D25" s="88">
        <v>-4306</v>
      </c>
      <c r="E25" s="460">
        <v>-5.6963699862419306</v>
      </c>
    </row>
    <row r="26" spans="1:5" ht="12.65" customHeight="1" x14ac:dyDescent="0.3">
      <c r="A26" s="462" t="s">
        <v>327</v>
      </c>
      <c r="B26" s="461">
        <v>31588</v>
      </c>
      <c r="C26" s="88">
        <v>33341</v>
      </c>
      <c r="D26" s="88">
        <v>-1753</v>
      </c>
      <c r="E26" s="460">
        <v>-5.2577907081371285</v>
      </c>
    </row>
    <row r="27" spans="1:5" ht="12.65" customHeight="1" x14ac:dyDescent="0.3">
      <c r="A27" s="473" t="s">
        <v>326</v>
      </c>
      <c r="B27" s="461">
        <v>22594</v>
      </c>
      <c r="C27" s="88">
        <v>24105</v>
      </c>
      <c r="D27" s="88">
        <v>-1511</v>
      </c>
      <c r="E27" s="460">
        <v>-6.2684090437668534</v>
      </c>
    </row>
    <row r="28" spans="1:5" ht="12.65" customHeight="1" x14ac:dyDescent="0.3">
      <c r="A28" s="473" t="s">
        <v>325</v>
      </c>
      <c r="B28" s="461">
        <v>17104</v>
      </c>
      <c r="C28" s="88">
        <v>18146</v>
      </c>
      <c r="D28" s="88">
        <v>-1042</v>
      </c>
      <c r="E28" s="460">
        <v>-5.7423123553400197</v>
      </c>
    </row>
    <row r="29" spans="1:5" ht="12.65" customHeight="1" x14ac:dyDescent="0.3">
      <c r="A29" s="472"/>
      <c r="B29" s="471"/>
      <c r="C29" s="470"/>
      <c r="D29" s="470"/>
      <c r="E29" s="469"/>
    </row>
    <row r="30" spans="1:5" ht="15.75" customHeight="1" x14ac:dyDescent="0.3">
      <c r="A30" s="468" t="s">
        <v>324</v>
      </c>
      <c r="B30" s="467">
        <v>412830</v>
      </c>
      <c r="C30" s="466">
        <v>428535</v>
      </c>
      <c r="D30" s="466">
        <v>-15705</v>
      </c>
      <c r="E30" s="465">
        <v>-3.6648115089782634</v>
      </c>
    </row>
    <row r="31" spans="1:5" ht="12.65" customHeight="1" x14ac:dyDescent="0.3">
      <c r="A31" s="464" t="s">
        <v>315</v>
      </c>
      <c r="B31" s="461"/>
      <c r="C31" s="88"/>
      <c r="D31" s="88"/>
      <c r="E31" s="460"/>
    </row>
    <row r="32" spans="1:5" ht="12.65" customHeight="1" x14ac:dyDescent="0.3">
      <c r="A32" s="462" t="s">
        <v>176</v>
      </c>
      <c r="B32" s="461">
        <v>205147</v>
      </c>
      <c r="C32" s="88">
        <v>211992</v>
      </c>
      <c r="D32" s="88">
        <v>-6845</v>
      </c>
      <c r="E32" s="460">
        <v>-3.2288954300162271</v>
      </c>
    </row>
    <row r="33" spans="1:5" ht="12.65" customHeight="1" x14ac:dyDescent="0.3">
      <c r="A33" s="462" t="s">
        <v>175</v>
      </c>
      <c r="B33" s="461">
        <v>207683</v>
      </c>
      <c r="C33" s="88">
        <v>216543</v>
      </c>
      <c r="D33" s="88">
        <v>-8860</v>
      </c>
      <c r="E33" s="460">
        <v>-4.0915661092715991</v>
      </c>
    </row>
    <row r="34" spans="1:5" ht="12.65" customHeight="1" x14ac:dyDescent="0.3">
      <c r="A34" s="463" t="s">
        <v>323</v>
      </c>
      <c r="B34" s="461">
        <v>398210</v>
      </c>
      <c r="C34" s="88">
        <v>413849</v>
      </c>
      <c r="D34" s="88">
        <v>-15639</v>
      </c>
      <c r="E34" s="460">
        <v>-3.7789145316286863</v>
      </c>
    </row>
    <row r="35" spans="1:5" ht="12.65" customHeight="1" x14ac:dyDescent="0.3">
      <c r="A35" s="463" t="s">
        <v>322</v>
      </c>
      <c r="B35" s="461">
        <v>394755</v>
      </c>
      <c r="C35" s="88">
        <v>410237</v>
      </c>
      <c r="D35" s="88">
        <v>-15482</v>
      </c>
      <c r="E35" s="460">
        <v>-3.7739160534032763</v>
      </c>
    </row>
    <row r="36" spans="1:5" ht="12.65" customHeight="1" x14ac:dyDescent="0.3">
      <c r="A36" s="463" t="s">
        <v>321</v>
      </c>
      <c r="B36" s="461">
        <v>283634</v>
      </c>
      <c r="C36" s="88">
        <v>291760</v>
      </c>
      <c r="D36" s="88">
        <v>-8126</v>
      </c>
      <c r="E36" s="460">
        <v>-2.7851658897724159</v>
      </c>
    </row>
    <row r="37" spans="1:5" ht="12.65" customHeight="1" x14ac:dyDescent="0.3">
      <c r="A37" s="464" t="s">
        <v>315</v>
      </c>
      <c r="B37" s="461"/>
      <c r="C37" s="88"/>
      <c r="D37" s="88"/>
      <c r="E37" s="460"/>
    </row>
    <row r="38" spans="1:5" ht="12.65" customHeight="1" x14ac:dyDescent="0.3">
      <c r="A38" s="462" t="s">
        <v>176</v>
      </c>
      <c r="B38" s="461">
        <v>137550</v>
      </c>
      <c r="C38" s="88">
        <v>140580</v>
      </c>
      <c r="D38" s="88">
        <v>-3030</v>
      </c>
      <c r="E38" s="460">
        <v>-2.1553563807084934</v>
      </c>
    </row>
    <row r="39" spans="1:5" ht="12.65" customHeight="1" x14ac:dyDescent="0.3">
      <c r="A39" s="462" t="s">
        <v>175</v>
      </c>
      <c r="B39" s="461">
        <v>146084</v>
      </c>
      <c r="C39" s="88">
        <v>151180</v>
      </c>
      <c r="D39" s="88">
        <v>-5096</v>
      </c>
      <c r="E39" s="460">
        <v>-3.3708162455351234</v>
      </c>
    </row>
    <row r="40" spans="1:5" ht="12.65" customHeight="1" x14ac:dyDescent="0.3">
      <c r="A40" s="464" t="s">
        <v>320</v>
      </c>
      <c r="B40" s="461"/>
      <c r="C40" s="88"/>
      <c r="D40" s="88"/>
      <c r="E40" s="460"/>
    </row>
    <row r="41" spans="1:5" ht="12.65" customHeight="1" x14ac:dyDescent="0.3">
      <c r="A41" s="462" t="s">
        <v>319</v>
      </c>
      <c r="B41" s="461">
        <v>59752</v>
      </c>
      <c r="C41" s="88">
        <v>59986</v>
      </c>
      <c r="D41" s="88">
        <v>-234</v>
      </c>
      <c r="E41" s="460">
        <v>-0.39009102123828898</v>
      </c>
    </row>
    <row r="42" spans="1:5" ht="12.65" customHeight="1" x14ac:dyDescent="0.3">
      <c r="A42" s="462" t="s">
        <v>318</v>
      </c>
      <c r="B42" s="461">
        <v>176125</v>
      </c>
      <c r="C42" s="88">
        <v>183112</v>
      </c>
      <c r="D42" s="88">
        <v>-6987</v>
      </c>
      <c r="E42" s="460">
        <v>-3.815697496614094</v>
      </c>
    </row>
    <row r="43" spans="1:5" ht="12.65" customHeight="1" x14ac:dyDescent="0.3">
      <c r="A43" s="462" t="s">
        <v>171</v>
      </c>
      <c r="B43" s="461">
        <v>47757</v>
      </c>
      <c r="C43" s="88">
        <v>48662</v>
      </c>
      <c r="D43" s="88">
        <v>-905</v>
      </c>
      <c r="E43" s="460">
        <v>-1.8597673749537629</v>
      </c>
    </row>
    <row r="44" spans="1:5" ht="12.65" customHeight="1" x14ac:dyDescent="0.3">
      <c r="A44" s="464" t="s">
        <v>315</v>
      </c>
      <c r="B44" s="461"/>
      <c r="C44" s="88"/>
      <c r="D44" s="88"/>
      <c r="E44" s="460"/>
    </row>
    <row r="45" spans="1:5" ht="12.65" customHeight="1" x14ac:dyDescent="0.3">
      <c r="A45" s="462" t="s">
        <v>170</v>
      </c>
      <c r="B45" s="461">
        <v>124150</v>
      </c>
      <c r="C45" s="88">
        <v>124947</v>
      </c>
      <c r="D45" s="88">
        <v>-797</v>
      </c>
      <c r="E45" s="460">
        <v>-0.6378704570737993</v>
      </c>
    </row>
    <row r="46" spans="1:5" ht="12.65" customHeight="1" x14ac:dyDescent="0.3">
      <c r="A46" s="464" t="s">
        <v>109</v>
      </c>
      <c r="B46" s="461">
        <v>159478</v>
      </c>
      <c r="C46" s="88">
        <v>166810</v>
      </c>
      <c r="D46" s="88">
        <v>-7332</v>
      </c>
      <c r="E46" s="460">
        <v>-4.3954199388525872</v>
      </c>
    </row>
    <row r="47" spans="1:5" ht="12.65" customHeight="1" x14ac:dyDescent="0.3">
      <c r="A47" s="464" t="s">
        <v>315</v>
      </c>
      <c r="B47" s="461"/>
      <c r="C47" s="88"/>
      <c r="D47" s="88"/>
      <c r="E47" s="460"/>
    </row>
    <row r="48" spans="1:5" ht="12.65" customHeight="1" x14ac:dyDescent="0.3">
      <c r="A48" s="462" t="s">
        <v>317</v>
      </c>
      <c r="B48" s="461">
        <v>37779</v>
      </c>
      <c r="C48" s="88">
        <v>39478</v>
      </c>
      <c r="D48" s="88">
        <v>-1699</v>
      </c>
      <c r="E48" s="460">
        <v>-4.3036627995339174</v>
      </c>
    </row>
    <row r="49" spans="1:6" ht="12.65" customHeight="1" x14ac:dyDescent="0.3">
      <c r="A49" s="463" t="s">
        <v>316</v>
      </c>
      <c r="B49" s="461">
        <v>111121</v>
      </c>
      <c r="C49" s="88">
        <v>118477</v>
      </c>
      <c r="D49" s="88">
        <v>-7356</v>
      </c>
      <c r="E49" s="460">
        <v>-6.2088000202570965</v>
      </c>
    </row>
    <row r="50" spans="1:6" ht="12.65" customHeight="1" x14ac:dyDescent="0.3">
      <c r="A50" s="464" t="s">
        <v>315</v>
      </c>
      <c r="B50" s="461"/>
      <c r="C50" s="88"/>
      <c r="D50" s="88"/>
      <c r="E50" s="460"/>
    </row>
    <row r="51" spans="1:6" ht="12.65" customHeight="1" x14ac:dyDescent="0.3">
      <c r="A51" s="462" t="s">
        <v>314</v>
      </c>
      <c r="B51" s="461">
        <v>18179</v>
      </c>
      <c r="C51" s="88">
        <v>19831</v>
      </c>
      <c r="D51" s="88">
        <v>-1652</v>
      </c>
      <c r="E51" s="460">
        <v>-8.3303918108012702</v>
      </c>
    </row>
    <row r="52" spans="1:6" ht="12.65" customHeight="1" x14ac:dyDescent="0.3">
      <c r="A52" s="462" t="s">
        <v>313</v>
      </c>
      <c r="B52" s="461">
        <v>22109</v>
      </c>
      <c r="C52" s="88">
        <v>24061</v>
      </c>
      <c r="D52" s="88">
        <v>-1952</v>
      </c>
      <c r="E52" s="460">
        <v>-8.1127135198038332</v>
      </c>
    </row>
    <row r="53" spans="1:6" ht="12.65" customHeight="1" x14ac:dyDescent="0.3">
      <c r="A53" s="462" t="s">
        <v>312</v>
      </c>
      <c r="B53" s="461">
        <v>66693</v>
      </c>
      <c r="C53" s="88">
        <v>70257</v>
      </c>
      <c r="D53" s="88">
        <v>-3564</v>
      </c>
      <c r="E53" s="460">
        <v>-5.0728041333959606</v>
      </c>
    </row>
    <row r="54" spans="1:6" ht="12.65" customHeight="1" x14ac:dyDescent="0.3">
      <c r="A54" s="462" t="s">
        <v>311</v>
      </c>
      <c r="B54" s="461">
        <v>4140</v>
      </c>
      <c r="C54" s="88">
        <v>4328</v>
      </c>
      <c r="D54" s="88">
        <v>-188</v>
      </c>
      <c r="E54" s="460">
        <v>-4.3438077634011094</v>
      </c>
    </row>
    <row r="55" spans="1:6" ht="12.65" customHeight="1" x14ac:dyDescent="0.3">
      <c r="A55" s="463" t="s">
        <v>310</v>
      </c>
      <c r="B55" s="461">
        <v>3455</v>
      </c>
      <c r="C55" s="88">
        <v>3612</v>
      </c>
      <c r="D55" s="88">
        <v>-157</v>
      </c>
      <c r="E55" s="460">
        <v>-4.3466223698781832</v>
      </c>
    </row>
    <row r="56" spans="1:6" ht="12.65" customHeight="1" x14ac:dyDescent="0.3">
      <c r="A56" s="463" t="s">
        <v>309</v>
      </c>
      <c r="B56" s="461">
        <v>14620</v>
      </c>
      <c r="C56" s="88">
        <v>14686</v>
      </c>
      <c r="D56" s="88">
        <v>-66</v>
      </c>
      <c r="E56" s="460">
        <v>-0.44940759907394801</v>
      </c>
    </row>
    <row r="57" spans="1:6" ht="12.65" customHeight="1" x14ac:dyDescent="0.3">
      <c r="A57" s="462" t="s">
        <v>308</v>
      </c>
      <c r="B57" s="461">
        <v>9181</v>
      </c>
      <c r="C57" s="88">
        <v>9060</v>
      </c>
      <c r="D57" s="88">
        <v>121</v>
      </c>
      <c r="E57" s="460">
        <v>1.3355408388520971</v>
      </c>
    </row>
    <row r="58" spans="1:6" ht="12.65" customHeight="1" x14ac:dyDescent="0.3">
      <c r="A58" s="459" t="s">
        <v>307</v>
      </c>
      <c r="B58" s="458">
        <v>5439</v>
      </c>
      <c r="C58" s="457">
        <v>5626</v>
      </c>
      <c r="D58" s="457">
        <v>-187</v>
      </c>
      <c r="E58" s="456">
        <v>-3.3238535371489513</v>
      </c>
    </row>
    <row r="59" spans="1:6" ht="12.75" customHeight="1" x14ac:dyDescent="0.3">
      <c r="A59" s="75" t="s">
        <v>306</v>
      </c>
      <c r="B59" s="75"/>
      <c r="C59" s="75"/>
      <c r="D59" s="75"/>
      <c r="E59" s="77" t="s">
        <v>24</v>
      </c>
      <c r="F59" s="75"/>
    </row>
    <row r="60" spans="1:6" ht="10.5" customHeight="1" x14ac:dyDescent="0.3">
      <c r="A60" s="75"/>
    </row>
    <row r="61" spans="1:6" ht="10.5" customHeight="1" x14ac:dyDescent="0.3"/>
    <row r="62" spans="1:6" ht="10.5" customHeight="1" x14ac:dyDescent="0.3"/>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A5EC2-0218-45A0-8F53-3BEAD061769A}">
  <sheetPr>
    <pageSetUpPr fitToPage="1"/>
  </sheetPr>
  <dimension ref="A1:G52"/>
  <sheetViews>
    <sheetView showGridLines="0" zoomScaleNormal="100" workbookViewId="0"/>
  </sheetViews>
  <sheetFormatPr baseColWidth="10" defaultRowHeight="12.75" customHeight="1" x14ac:dyDescent="0.3"/>
  <cols>
    <col min="1" max="1" width="37.3046875" style="74" customWidth="1"/>
    <col min="2" max="2" width="2.69140625" style="74" customWidth="1"/>
    <col min="3" max="6" width="12.69140625" style="74" customWidth="1"/>
    <col min="7" max="7" width="2.3046875" style="74" customWidth="1"/>
    <col min="8" max="16384" width="11.07421875" style="74"/>
  </cols>
  <sheetData>
    <row r="1" spans="1:7" ht="33.75" customHeight="1" x14ac:dyDescent="0.3">
      <c r="A1" s="305"/>
      <c r="B1" s="305"/>
      <c r="C1" s="305"/>
      <c r="D1" s="305"/>
      <c r="E1" s="305"/>
      <c r="F1" s="305"/>
      <c r="G1" s="304" t="s">
        <v>0</v>
      </c>
    </row>
    <row r="2" spans="1:7" ht="11.25" customHeight="1" x14ac:dyDescent="0.3"/>
    <row r="3" spans="1:7" ht="15" customHeight="1" x14ac:dyDescent="0.3">
      <c r="A3" s="146" t="s">
        <v>367</v>
      </c>
    </row>
    <row r="4" spans="1:7" ht="19.5" customHeight="1" x14ac:dyDescent="0.3">
      <c r="A4" s="141" t="s">
        <v>66</v>
      </c>
    </row>
    <row r="5" spans="1:7" ht="15" customHeight="1" x14ac:dyDescent="0.3">
      <c r="A5" s="141" t="s">
        <v>343</v>
      </c>
    </row>
    <row r="7" spans="1:7" ht="11.25" customHeight="1" x14ac:dyDescent="0.3">
      <c r="A7" s="309"/>
    </row>
    <row r="8" spans="1:7" ht="12" customHeight="1" x14ac:dyDescent="0.3">
      <c r="A8" s="309" t="s">
        <v>366</v>
      </c>
    </row>
    <row r="9" spans="1:7" ht="12" customHeight="1" x14ac:dyDescent="0.3"/>
    <row r="10" spans="1:7" ht="12" customHeight="1" x14ac:dyDescent="0.3"/>
    <row r="11" spans="1:7" ht="12" customHeight="1" x14ac:dyDescent="0.3"/>
    <row r="12" spans="1:7" ht="12" customHeight="1" x14ac:dyDescent="0.3"/>
    <row r="13" spans="1:7" ht="12" customHeight="1" x14ac:dyDescent="0.3"/>
    <row r="14" spans="1:7" ht="12" customHeight="1" x14ac:dyDescent="0.3"/>
    <row r="15" spans="1:7" ht="12" customHeight="1" x14ac:dyDescent="0.3"/>
    <row r="16" spans="1:7" ht="12" customHeight="1" x14ac:dyDescent="0.3"/>
    <row r="17" spans="1:6" ht="12" customHeight="1" x14ac:dyDescent="0.3"/>
    <row r="18" spans="1:6" ht="12" customHeight="1" x14ac:dyDescent="0.3"/>
    <row r="19" spans="1:6" ht="12" customHeight="1" x14ac:dyDescent="0.3"/>
    <row r="20" spans="1:6" ht="12" customHeight="1" x14ac:dyDescent="0.3"/>
    <row r="21" spans="1:6" ht="12" customHeight="1" x14ac:dyDescent="0.3"/>
    <row r="22" spans="1:6" ht="12" customHeight="1" x14ac:dyDescent="0.3"/>
    <row r="23" spans="1:6" ht="12" customHeight="1" x14ac:dyDescent="0.3"/>
    <row r="24" spans="1:6" ht="12" customHeight="1" x14ac:dyDescent="0.3"/>
    <row r="25" spans="1:6" ht="12" customHeight="1" x14ac:dyDescent="0.3"/>
    <row r="26" spans="1:6" ht="12" customHeight="1" x14ac:dyDescent="0.3"/>
    <row r="27" spans="1:6" ht="18.75" customHeight="1" x14ac:dyDescent="0.3"/>
    <row r="28" spans="1:6" ht="12" customHeight="1" x14ac:dyDescent="0.3"/>
    <row r="29" spans="1:6" ht="12" customHeight="1" x14ac:dyDescent="0.3"/>
    <row r="30" spans="1:6" ht="12" customHeight="1" x14ac:dyDescent="0.3"/>
    <row r="31" spans="1:6" ht="18" customHeight="1" x14ac:dyDescent="0.3"/>
    <row r="32" spans="1:6" ht="26.25" customHeight="1" x14ac:dyDescent="0.3">
      <c r="A32" s="493" t="s">
        <v>127</v>
      </c>
      <c r="B32" s="493"/>
      <c r="C32" s="498" t="s">
        <v>365</v>
      </c>
      <c r="D32" s="498" t="s">
        <v>364</v>
      </c>
      <c r="E32" s="497" t="s">
        <v>363</v>
      </c>
      <c r="F32" s="496"/>
    </row>
    <row r="33" spans="1:7" ht="32.25" customHeight="1" x14ac:dyDescent="0.3">
      <c r="A33" s="493"/>
      <c r="B33" s="492"/>
      <c r="C33" s="495"/>
      <c r="D33" s="495"/>
      <c r="E33" s="494" t="s">
        <v>362</v>
      </c>
      <c r="F33" s="494" t="s">
        <v>361</v>
      </c>
    </row>
    <row r="34" spans="1:7" ht="12.75" customHeight="1" x14ac:dyDescent="0.3">
      <c r="A34" s="493"/>
      <c r="B34" s="492"/>
      <c r="C34" s="491">
        <v>1</v>
      </c>
      <c r="D34" s="491">
        <v>2</v>
      </c>
      <c r="E34" s="491">
        <v>3</v>
      </c>
      <c r="F34" s="491">
        <v>4</v>
      </c>
    </row>
    <row r="35" spans="1:7" ht="21" customHeight="1" x14ac:dyDescent="0.3">
      <c r="A35" s="463" t="s">
        <v>360</v>
      </c>
      <c r="B35" s="91"/>
      <c r="C35" s="461">
        <v>295307164.06999999</v>
      </c>
      <c r="D35" s="88">
        <v>1452.6327484738626</v>
      </c>
      <c r="E35" s="88">
        <v>203291</v>
      </c>
      <c r="F35" s="485">
        <v>1452.6327484738626</v>
      </c>
    </row>
    <row r="36" spans="1:7" ht="15" customHeight="1" x14ac:dyDescent="0.3">
      <c r="A36" s="490" t="s">
        <v>359</v>
      </c>
      <c r="B36" s="91"/>
      <c r="C36" s="461">
        <v>243203436.90000001</v>
      </c>
      <c r="D36" s="88">
        <v>1196.3315488634519</v>
      </c>
      <c r="E36" s="88">
        <v>202785</v>
      </c>
      <c r="F36" s="485">
        <v>1199.3166994600192</v>
      </c>
    </row>
    <row r="37" spans="1:7" ht="15" customHeight="1" x14ac:dyDescent="0.3">
      <c r="A37" s="462" t="s">
        <v>358</v>
      </c>
      <c r="B37" s="91"/>
      <c r="C37" s="461">
        <v>109408726.66</v>
      </c>
      <c r="D37" s="88">
        <v>538.18775381103933</v>
      </c>
      <c r="E37" s="88">
        <v>187569</v>
      </c>
      <c r="F37" s="485">
        <v>583.2985549850988</v>
      </c>
    </row>
    <row r="38" spans="1:7" ht="15" customHeight="1" x14ac:dyDescent="0.3">
      <c r="A38" s="462" t="s">
        <v>357</v>
      </c>
      <c r="B38" s="91"/>
      <c r="C38" s="461">
        <v>9101229.1699999999</v>
      </c>
      <c r="D38" s="88">
        <v>44.769464314701587</v>
      </c>
      <c r="E38" s="88">
        <v>38930</v>
      </c>
      <c r="F38" s="485">
        <v>233.78446365271</v>
      </c>
    </row>
    <row r="39" spans="1:7" ht="15" customHeight="1" x14ac:dyDescent="0.3">
      <c r="A39" s="462" t="s">
        <v>356</v>
      </c>
      <c r="B39" s="91"/>
      <c r="C39" s="461">
        <v>5956623.1699999999</v>
      </c>
      <c r="D39" s="88">
        <v>29.300968414735525</v>
      </c>
      <c r="E39" s="88">
        <v>53917</v>
      </c>
      <c r="F39" s="485">
        <v>110.47764471317024</v>
      </c>
    </row>
    <row r="40" spans="1:7" ht="15" customHeight="1" x14ac:dyDescent="0.3">
      <c r="A40" s="462" t="s">
        <v>355</v>
      </c>
      <c r="B40" s="91"/>
      <c r="C40" s="461">
        <v>118736857.90000001</v>
      </c>
      <c r="D40" s="88">
        <v>584.07336232297541</v>
      </c>
      <c r="E40" s="88">
        <v>187207</v>
      </c>
      <c r="F40" s="485">
        <v>634.25437029598254</v>
      </c>
    </row>
    <row r="41" spans="1:7" ht="15" customHeight="1" x14ac:dyDescent="0.3">
      <c r="A41" s="462" t="s">
        <v>354</v>
      </c>
      <c r="B41" s="91"/>
      <c r="C41" s="461">
        <v>117040518.81999999</v>
      </c>
      <c r="D41" s="488" t="s">
        <v>347</v>
      </c>
      <c r="E41" s="488" t="s">
        <v>347</v>
      </c>
      <c r="F41" s="487" t="s">
        <v>347</v>
      </c>
    </row>
    <row r="42" spans="1:7" ht="15" customHeight="1" x14ac:dyDescent="0.3">
      <c r="A42" s="463" t="s">
        <v>353</v>
      </c>
      <c r="B42" s="91"/>
      <c r="C42" s="461">
        <v>49938926.210000001</v>
      </c>
      <c r="D42" s="88">
        <v>245.65242047114728</v>
      </c>
      <c r="E42" s="88">
        <v>201644</v>
      </c>
      <c r="F42" s="485">
        <v>247.65887509670509</v>
      </c>
    </row>
    <row r="43" spans="1:7" ht="15" customHeight="1" x14ac:dyDescent="0.3">
      <c r="A43" s="489" t="s">
        <v>352</v>
      </c>
      <c r="B43" s="91"/>
      <c r="C43" s="461">
        <v>2164800.96</v>
      </c>
      <c r="D43" s="88">
        <v>10.64877913926342</v>
      </c>
      <c r="E43" s="488" t="s">
        <v>347</v>
      </c>
      <c r="F43" s="487" t="s">
        <v>347</v>
      </c>
    </row>
    <row r="44" spans="1:7" ht="15" customHeight="1" x14ac:dyDescent="0.3">
      <c r="A44" s="462" t="s">
        <v>351</v>
      </c>
      <c r="B44" s="91"/>
      <c r="C44" s="461">
        <v>1749566.5</v>
      </c>
      <c r="D44" s="88">
        <v>8.6062171960391751</v>
      </c>
      <c r="E44" s="88" t="s">
        <v>347</v>
      </c>
      <c r="F44" s="485" t="s">
        <v>347</v>
      </c>
    </row>
    <row r="45" spans="1:7" ht="15" customHeight="1" x14ac:dyDescent="0.3">
      <c r="A45" s="462" t="s">
        <v>350</v>
      </c>
      <c r="B45" s="91"/>
      <c r="C45" s="461">
        <v>319476.42</v>
      </c>
      <c r="D45" s="88">
        <v>1.571522694069093</v>
      </c>
      <c r="E45" s="88" t="s">
        <v>347</v>
      </c>
      <c r="F45" s="485" t="s">
        <v>347</v>
      </c>
    </row>
    <row r="46" spans="1:7" ht="24" customHeight="1" x14ac:dyDescent="0.3">
      <c r="A46" s="486" t="s">
        <v>349</v>
      </c>
      <c r="B46" s="91"/>
      <c r="C46" s="461">
        <v>84771.98</v>
      </c>
      <c r="D46" s="88">
        <v>0.41699819470611094</v>
      </c>
      <c r="E46" s="88" t="s">
        <v>347</v>
      </c>
      <c r="F46" s="485" t="s">
        <v>347</v>
      </c>
    </row>
    <row r="47" spans="1:7" ht="15" customHeight="1" x14ac:dyDescent="0.3">
      <c r="A47" s="459" t="s">
        <v>348</v>
      </c>
      <c r="B47" s="484"/>
      <c r="C47" s="458">
        <v>10986.06</v>
      </c>
      <c r="D47" s="457">
        <v>5.4041054449041025E-2</v>
      </c>
      <c r="E47" s="457" t="s">
        <v>347</v>
      </c>
      <c r="F47" s="483" t="s">
        <v>347</v>
      </c>
    </row>
    <row r="48" spans="1:7" ht="12.75" customHeight="1" x14ac:dyDescent="0.3">
      <c r="A48" s="75" t="s">
        <v>306</v>
      </c>
      <c r="B48" s="75"/>
      <c r="C48" s="75"/>
      <c r="D48" s="75"/>
      <c r="E48" s="75"/>
      <c r="F48" s="77" t="s">
        <v>24</v>
      </c>
      <c r="G48" s="75"/>
    </row>
    <row r="49" spans="1:7" ht="10.5" customHeight="1" x14ac:dyDescent="0.3">
      <c r="A49" s="75" t="s">
        <v>346</v>
      </c>
      <c r="B49" s="75"/>
      <c r="C49" s="75"/>
      <c r="D49" s="75"/>
      <c r="E49" s="75"/>
      <c r="F49" s="75"/>
      <c r="G49" s="75"/>
    </row>
    <row r="50" spans="1:7" ht="10.5" customHeight="1" x14ac:dyDescent="0.3">
      <c r="A50" s="75" t="s">
        <v>345</v>
      </c>
      <c r="B50" s="75"/>
      <c r="C50" s="75"/>
      <c r="D50" s="75"/>
      <c r="E50" s="75"/>
      <c r="F50" s="75"/>
      <c r="G50" s="75"/>
    </row>
    <row r="51" spans="1:7" ht="10.5" customHeight="1" x14ac:dyDescent="0.3"/>
    <row r="52" spans="1:7" ht="10.5" customHeight="1" x14ac:dyDescent="0.3"/>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94CDC-FD19-4FAD-85F0-3167752CB6B9}">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4" customWidth="1"/>
    <col min="2" max="2" width="17.3046875" style="54" customWidth="1"/>
    <col min="3" max="3" width="23.3046875" style="54" customWidth="1"/>
    <col min="4" max="5" width="11.3828125" style="54" customWidth="1"/>
    <col min="6" max="6" width="11.07421875" style="54"/>
    <col min="7" max="7" width="15.69140625" style="54" customWidth="1"/>
    <col min="8" max="8" width="11.07421875" style="54"/>
    <col min="9" max="9" width="15.69140625" style="54" customWidth="1"/>
    <col min="10" max="256" width="11.07421875" style="54"/>
    <col min="257" max="257" width="2.69140625" style="54" customWidth="1"/>
    <col min="258" max="258" width="17.3046875" style="54" customWidth="1"/>
    <col min="259" max="259" width="23.3046875" style="54" customWidth="1"/>
    <col min="260" max="261" width="11.3828125" style="54" customWidth="1"/>
    <col min="262" max="264" width="11.07421875" style="54"/>
    <col min="265" max="265" width="15.69140625" style="54" customWidth="1"/>
    <col min="266" max="512" width="11.07421875" style="54"/>
    <col min="513" max="513" width="2.69140625" style="54" customWidth="1"/>
    <col min="514" max="514" width="17.3046875" style="54" customWidth="1"/>
    <col min="515" max="515" width="23.3046875" style="54" customWidth="1"/>
    <col min="516" max="517" width="11.3828125" style="54" customWidth="1"/>
    <col min="518" max="520" width="11.07421875" style="54"/>
    <col min="521" max="521" width="15.69140625" style="54" customWidth="1"/>
    <col min="522" max="768" width="11.07421875" style="54"/>
    <col min="769" max="769" width="2.69140625" style="54" customWidth="1"/>
    <col min="770" max="770" width="17.3046875" style="54" customWidth="1"/>
    <col min="771" max="771" width="23.3046875" style="54" customWidth="1"/>
    <col min="772" max="773" width="11.3828125" style="54" customWidth="1"/>
    <col min="774" max="776" width="11.07421875" style="54"/>
    <col min="777" max="777" width="15.69140625" style="54" customWidth="1"/>
    <col min="778" max="1024" width="11.07421875" style="54"/>
    <col min="1025" max="1025" width="2.69140625" style="54" customWidth="1"/>
    <col min="1026" max="1026" width="17.3046875" style="54" customWidth="1"/>
    <col min="1027" max="1027" width="23.3046875" style="54" customWidth="1"/>
    <col min="1028" max="1029" width="11.3828125" style="54" customWidth="1"/>
    <col min="1030" max="1032" width="11.07421875" style="54"/>
    <col min="1033" max="1033" width="15.69140625" style="54" customWidth="1"/>
    <col min="1034" max="1280" width="11.07421875" style="54"/>
    <col min="1281" max="1281" width="2.69140625" style="54" customWidth="1"/>
    <col min="1282" max="1282" width="17.3046875" style="54" customWidth="1"/>
    <col min="1283" max="1283" width="23.3046875" style="54" customWidth="1"/>
    <col min="1284" max="1285" width="11.3828125" style="54" customWidth="1"/>
    <col min="1286" max="1288" width="11.07421875" style="54"/>
    <col min="1289" max="1289" width="15.69140625" style="54" customWidth="1"/>
    <col min="1290" max="1536" width="11.07421875" style="54"/>
    <col min="1537" max="1537" width="2.69140625" style="54" customWidth="1"/>
    <col min="1538" max="1538" width="17.3046875" style="54" customWidth="1"/>
    <col min="1539" max="1539" width="23.3046875" style="54" customWidth="1"/>
    <col min="1540" max="1541" width="11.3828125" style="54" customWidth="1"/>
    <col min="1542" max="1544" width="11.07421875" style="54"/>
    <col min="1545" max="1545" width="15.69140625" style="54" customWidth="1"/>
    <col min="1546" max="1792" width="11.07421875" style="54"/>
    <col min="1793" max="1793" width="2.69140625" style="54" customWidth="1"/>
    <col min="1794" max="1794" width="17.3046875" style="54" customWidth="1"/>
    <col min="1795" max="1795" width="23.3046875" style="54" customWidth="1"/>
    <col min="1796" max="1797" width="11.3828125" style="54" customWidth="1"/>
    <col min="1798" max="1800" width="11.07421875" style="54"/>
    <col min="1801" max="1801" width="15.69140625" style="54" customWidth="1"/>
    <col min="1802" max="2048" width="11.07421875" style="54"/>
    <col min="2049" max="2049" width="2.69140625" style="54" customWidth="1"/>
    <col min="2050" max="2050" width="17.3046875" style="54" customWidth="1"/>
    <col min="2051" max="2051" width="23.3046875" style="54" customWidth="1"/>
    <col min="2052" max="2053" width="11.3828125" style="54" customWidth="1"/>
    <col min="2054" max="2056" width="11.07421875" style="54"/>
    <col min="2057" max="2057" width="15.69140625" style="54" customWidth="1"/>
    <col min="2058" max="2304" width="11.07421875" style="54"/>
    <col min="2305" max="2305" width="2.69140625" style="54" customWidth="1"/>
    <col min="2306" max="2306" width="17.3046875" style="54" customWidth="1"/>
    <col min="2307" max="2307" width="23.3046875" style="54" customWidth="1"/>
    <col min="2308" max="2309" width="11.3828125" style="54" customWidth="1"/>
    <col min="2310" max="2312" width="11.07421875" style="54"/>
    <col min="2313" max="2313" width="15.69140625" style="54" customWidth="1"/>
    <col min="2314" max="2560" width="11.07421875" style="54"/>
    <col min="2561" max="2561" width="2.69140625" style="54" customWidth="1"/>
    <col min="2562" max="2562" width="17.3046875" style="54" customWidth="1"/>
    <col min="2563" max="2563" width="23.3046875" style="54" customWidth="1"/>
    <col min="2564" max="2565" width="11.3828125" style="54" customWidth="1"/>
    <col min="2566" max="2568" width="11.07421875" style="54"/>
    <col min="2569" max="2569" width="15.69140625" style="54" customWidth="1"/>
    <col min="2570" max="2816" width="11.07421875" style="54"/>
    <col min="2817" max="2817" width="2.69140625" style="54" customWidth="1"/>
    <col min="2818" max="2818" width="17.3046875" style="54" customWidth="1"/>
    <col min="2819" max="2819" width="23.3046875" style="54" customWidth="1"/>
    <col min="2820" max="2821" width="11.3828125" style="54" customWidth="1"/>
    <col min="2822" max="2824" width="11.07421875" style="54"/>
    <col min="2825" max="2825" width="15.69140625" style="54" customWidth="1"/>
    <col min="2826" max="3072" width="11.07421875" style="54"/>
    <col min="3073" max="3073" width="2.69140625" style="54" customWidth="1"/>
    <col min="3074" max="3074" width="17.3046875" style="54" customWidth="1"/>
    <col min="3075" max="3075" width="23.3046875" style="54" customWidth="1"/>
    <col min="3076" max="3077" width="11.3828125" style="54" customWidth="1"/>
    <col min="3078" max="3080" width="11.07421875" style="54"/>
    <col min="3081" max="3081" width="15.69140625" style="54" customWidth="1"/>
    <col min="3082" max="3328" width="11.07421875" style="54"/>
    <col min="3329" max="3329" width="2.69140625" style="54" customWidth="1"/>
    <col min="3330" max="3330" width="17.3046875" style="54" customWidth="1"/>
    <col min="3331" max="3331" width="23.3046875" style="54" customWidth="1"/>
    <col min="3332" max="3333" width="11.3828125" style="54" customWidth="1"/>
    <col min="3334" max="3336" width="11.07421875" style="54"/>
    <col min="3337" max="3337" width="15.69140625" style="54" customWidth="1"/>
    <col min="3338" max="3584" width="11.07421875" style="54"/>
    <col min="3585" max="3585" width="2.69140625" style="54" customWidth="1"/>
    <col min="3586" max="3586" width="17.3046875" style="54" customWidth="1"/>
    <col min="3587" max="3587" width="23.3046875" style="54" customWidth="1"/>
    <col min="3588" max="3589" width="11.3828125" style="54" customWidth="1"/>
    <col min="3590" max="3592" width="11.07421875" style="54"/>
    <col min="3593" max="3593" width="15.69140625" style="54" customWidth="1"/>
    <col min="3594" max="3840" width="11.07421875" style="54"/>
    <col min="3841" max="3841" width="2.69140625" style="54" customWidth="1"/>
    <col min="3842" max="3842" width="17.3046875" style="54" customWidth="1"/>
    <col min="3843" max="3843" width="23.3046875" style="54" customWidth="1"/>
    <col min="3844" max="3845" width="11.3828125" style="54" customWidth="1"/>
    <col min="3846" max="3848" width="11.07421875" style="54"/>
    <col min="3849" max="3849" width="15.69140625" style="54" customWidth="1"/>
    <col min="3850" max="4096" width="11.07421875" style="54"/>
    <col min="4097" max="4097" width="2.69140625" style="54" customWidth="1"/>
    <col min="4098" max="4098" width="17.3046875" style="54" customWidth="1"/>
    <col min="4099" max="4099" width="23.3046875" style="54" customWidth="1"/>
    <col min="4100" max="4101" width="11.3828125" style="54" customWidth="1"/>
    <col min="4102" max="4104" width="11.07421875" style="54"/>
    <col min="4105" max="4105" width="15.69140625" style="54" customWidth="1"/>
    <col min="4106" max="4352" width="11.07421875" style="54"/>
    <col min="4353" max="4353" width="2.69140625" style="54" customWidth="1"/>
    <col min="4354" max="4354" width="17.3046875" style="54" customWidth="1"/>
    <col min="4355" max="4355" width="23.3046875" style="54" customWidth="1"/>
    <col min="4356" max="4357" width="11.3828125" style="54" customWidth="1"/>
    <col min="4358" max="4360" width="11.07421875" style="54"/>
    <col min="4361" max="4361" width="15.69140625" style="54" customWidth="1"/>
    <col min="4362" max="4608" width="11.07421875" style="54"/>
    <col min="4609" max="4609" width="2.69140625" style="54" customWidth="1"/>
    <col min="4610" max="4610" width="17.3046875" style="54" customWidth="1"/>
    <col min="4611" max="4611" width="23.3046875" style="54" customWidth="1"/>
    <col min="4612" max="4613" width="11.3828125" style="54" customWidth="1"/>
    <col min="4614" max="4616" width="11.07421875" style="54"/>
    <col min="4617" max="4617" width="15.69140625" style="54" customWidth="1"/>
    <col min="4618" max="4864" width="11.07421875" style="54"/>
    <col min="4865" max="4865" width="2.69140625" style="54" customWidth="1"/>
    <col min="4866" max="4866" width="17.3046875" style="54" customWidth="1"/>
    <col min="4867" max="4867" width="23.3046875" style="54" customWidth="1"/>
    <col min="4868" max="4869" width="11.3828125" style="54" customWidth="1"/>
    <col min="4870" max="4872" width="11.07421875" style="54"/>
    <col min="4873" max="4873" width="15.69140625" style="54" customWidth="1"/>
    <col min="4874" max="5120" width="11.07421875" style="54"/>
    <col min="5121" max="5121" width="2.69140625" style="54" customWidth="1"/>
    <col min="5122" max="5122" width="17.3046875" style="54" customWidth="1"/>
    <col min="5123" max="5123" width="23.3046875" style="54" customWidth="1"/>
    <col min="5124" max="5125" width="11.3828125" style="54" customWidth="1"/>
    <col min="5126" max="5128" width="11.07421875" style="54"/>
    <col min="5129" max="5129" width="15.69140625" style="54" customWidth="1"/>
    <col min="5130" max="5376" width="11.07421875" style="54"/>
    <col min="5377" max="5377" width="2.69140625" style="54" customWidth="1"/>
    <col min="5378" max="5378" width="17.3046875" style="54" customWidth="1"/>
    <col min="5379" max="5379" width="23.3046875" style="54" customWidth="1"/>
    <col min="5380" max="5381" width="11.3828125" style="54" customWidth="1"/>
    <col min="5382" max="5384" width="11.07421875" style="54"/>
    <col min="5385" max="5385" width="15.69140625" style="54" customWidth="1"/>
    <col min="5386" max="5632" width="11.07421875" style="54"/>
    <col min="5633" max="5633" width="2.69140625" style="54" customWidth="1"/>
    <col min="5634" max="5634" width="17.3046875" style="54" customWidth="1"/>
    <col min="5635" max="5635" width="23.3046875" style="54" customWidth="1"/>
    <col min="5636" max="5637" width="11.3828125" style="54" customWidth="1"/>
    <col min="5638" max="5640" width="11.07421875" style="54"/>
    <col min="5641" max="5641" width="15.69140625" style="54" customWidth="1"/>
    <col min="5642" max="5888" width="11.07421875" style="54"/>
    <col min="5889" max="5889" width="2.69140625" style="54" customWidth="1"/>
    <col min="5890" max="5890" width="17.3046875" style="54" customWidth="1"/>
    <col min="5891" max="5891" width="23.3046875" style="54" customWidth="1"/>
    <col min="5892" max="5893" width="11.3828125" style="54" customWidth="1"/>
    <col min="5894" max="5896" width="11.07421875" style="54"/>
    <col min="5897" max="5897" width="15.69140625" style="54" customWidth="1"/>
    <col min="5898" max="6144" width="11.07421875" style="54"/>
    <col min="6145" max="6145" width="2.69140625" style="54" customWidth="1"/>
    <col min="6146" max="6146" width="17.3046875" style="54" customWidth="1"/>
    <col min="6147" max="6147" width="23.3046875" style="54" customWidth="1"/>
    <col min="6148" max="6149" width="11.3828125" style="54" customWidth="1"/>
    <col min="6150" max="6152" width="11.07421875" style="54"/>
    <col min="6153" max="6153" width="15.69140625" style="54" customWidth="1"/>
    <col min="6154" max="6400" width="11.07421875" style="54"/>
    <col min="6401" max="6401" width="2.69140625" style="54" customWidth="1"/>
    <col min="6402" max="6402" width="17.3046875" style="54" customWidth="1"/>
    <col min="6403" max="6403" width="23.3046875" style="54" customWidth="1"/>
    <col min="6404" max="6405" width="11.3828125" style="54" customWidth="1"/>
    <col min="6406" max="6408" width="11.07421875" style="54"/>
    <col min="6409" max="6409" width="15.69140625" style="54" customWidth="1"/>
    <col min="6410" max="6656" width="11.07421875" style="54"/>
    <col min="6657" max="6657" width="2.69140625" style="54" customWidth="1"/>
    <col min="6658" max="6658" width="17.3046875" style="54" customWidth="1"/>
    <col min="6659" max="6659" width="23.3046875" style="54" customWidth="1"/>
    <col min="6660" max="6661" width="11.3828125" style="54" customWidth="1"/>
    <col min="6662" max="6664" width="11.07421875" style="54"/>
    <col min="6665" max="6665" width="15.69140625" style="54" customWidth="1"/>
    <col min="6666" max="6912" width="11.07421875" style="54"/>
    <col min="6913" max="6913" width="2.69140625" style="54" customWidth="1"/>
    <col min="6914" max="6914" width="17.3046875" style="54" customWidth="1"/>
    <col min="6915" max="6915" width="23.3046875" style="54" customWidth="1"/>
    <col min="6916" max="6917" width="11.3828125" style="54" customWidth="1"/>
    <col min="6918" max="6920" width="11.07421875" style="54"/>
    <col min="6921" max="6921" width="15.69140625" style="54" customWidth="1"/>
    <col min="6922" max="7168" width="11.07421875" style="54"/>
    <col min="7169" max="7169" width="2.69140625" style="54" customWidth="1"/>
    <col min="7170" max="7170" width="17.3046875" style="54" customWidth="1"/>
    <col min="7171" max="7171" width="23.3046875" style="54" customWidth="1"/>
    <col min="7172" max="7173" width="11.3828125" style="54" customWidth="1"/>
    <col min="7174" max="7176" width="11.07421875" style="54"/>
    <col min="7177" max="7177" width="15.69140625" style="54" customWidth="1"/>
    <col min="7178" max="7424" width="11.07421875" style="54"/>
    <col min="7425" max="7425" width="2.69140625" style="54" customWidth="1"/>
    <col min="7426" max="7426" width="17.3046875" style="54" customWidth="1"/>
    <col min="7427" max="7427" width="23.3046875" style="54" customWidth="1"/>
    <col min="7428" max="7429" width="11.3828125" style="54" customWidth="1"/>
    <col min="7430" max="7432" width="11.07421875" style="54"/>
    <col min="7433" max="7433" width="15.69140625" style="54" customWidth="1"/>
    <col min="7434" max="7680" width="11.07421875" style="54"/>
    <col min="7681" max="7681" width="2.69140625" style="54" customWidth="1"/>
    <col min="7682" max="7682" width="17.3046875" style="54" customWidth="1"/>
    <col min="7683" max="7683" width="23.3046875" style="54" customWidth="1"/>
    <col min="7684" max="7685" width="11.3828125" style="54" customWidth="1"/>
    <col min="7686" max="7688" width="11.07421875" style="54"/>
    <col min="7689" max="7689" width="15.69140625" style="54" customWidth="1"/>
    <col min="7690" max="7936" width="11.07421875" style="54"/>
    <col min="7937" max="7937" width="2.69140625" style="54" customWidth="1"/>
    <col min="7938" max="7938" width="17.3046875" style="54" customWidth="1"/>
    <col min="7939" max="7939" width="23.3046875" style="54" customWidth="1"/>
    <col min="7940" max="7941" width="11.3828125" style="54" customWidth="1"/>
    <col min="7942" max="7944" width="11.07421875" style="54"/>
    <col min="7945" max="7945" width="15.69140625" style="54" customWidth="1"/>
    <col min="7946" max="8192" width="11.07421875" style="54"/>
    <col min="8193" max="8193" width="2.69140625" style="54" customWidth="1"/>
    <col min="8194" max="8194" width="17.3046875" style="54" customWidth="1"/>
    <col min="8195" max="8195" width="23.3046875" style="54" customWidth="1"/>
    <col min="8196" max="8197" width="11.3828125" style="54" customWidth="1"/>
    <col min="8198" max="8200" width="11.07421875" style="54"/>
    <col min="8201" max="8201" width="15.69140625" style="54" customWidth="1"/>
    <col min="8202" max="8448" width="11.07421875" style="54"/>
    <col min="8449" max="8449" width="2.69140625" style="54" customWidth="1"/>
    <col min="8450" max="8450" width="17.3046875" style="54" customWidth="1"/>
    <col min="8451" max="8451" width="23.3046875" style="54" customWidth="1"/>
    <col min="8452" max="8453" width="11.3828125" style="54" customWidth="1"/>
    <col min="8454" max="8456" width="11.07421875" style="54"/>
    <col min="8457" max="8457" width="15.69140625" style="54" customWidth="1"/>
    <col min="8458" max="8704" width="11.07421875" style="54"/>
    <col min="8705" max="8705" width="2.69140625" style="54" customWidth="1"/>
    <col min="8706" max="8706" width="17.3046875" style="54" customWidth="1"/>
    <col min="8707" max="8707" width="23.3046875" style="54" customWidth="1"/>
    <col min="8708" max="8709" width="11.3828125" style="54" customWidth="1"/>
    <col min="8710" max="8712" width="11.07421875" style="54"/>
    <col min="8713" max="8713" width="15.69140625" style="54" customWidth="1"/>
    <col min="8714" max="8960" width="11.07421875" style="54"/>
    <col min="8961" max="8961" width="2.69140625" style="54" customWidth="1"/>
    <col min="8962" max="8962" width="17.3046875" style="54" customWidth="1"/>
    <col min="8963" max="8963" width="23.3046875" style="54" customWidth="1"/>
    <col min="8964" max="8965" width="11.3828125" style="54" customWidth="1"/>
    <col min="8966" max="8968" width="11.07421875" style="54"/>
    <col min="8969" max="8969" width="15.69140625" style="54" customWidth="1"/>
    <col min="8970" max="9216" width="11.07421875" style="54"/>
    <col min="9217" max="9217" width="2.69140625" style="54" customWidth="1"/>
    <col min="9218" max="9218" width="17.3046875" style="54" customWidth="1"/>
    <col min="9219" max="9219" width="23.3046875" style="54" customWidth="1"/>
    <col min="9220" max="9221" width="11.3828125" style="54" customWidth="1"/>
    <col min="9222" max="9224" width="11.07421875" style="54"/>
    <col min="9225" max="9225" width="15.69140625" style="54" customWidth="1"/>
    <col min="9226" max="9472" width="11.07421875" style="54"/>
    <col min="9473" max="9473" width="2.69140625" style="54" customWidth="1"/>
    <col min="9474" max="9474" width="17.3046875" style="54" customWidth="1"/>
    <col min="9475" max="9475" width="23.3046875" style="54" customWidth="1"/>
    <col min="9476" max="9477" width="11.3828125" style="54" customWidth="1"/>
    <col min="9478" max="9480" width="11.07421875" style="54"/>
    <col min="9481" max="9481" width="15.69140625" style="54" customWidth="1"/>
    <col min="9482" max="9728" width="11.07421875" style="54"/>
    <col min="9729" max="9729" width="2.69140625" style="54" customWidth="1"/>
    <col min="9730" max="9730" width="17.3046875" style="54" customWidth="1"/>
    <col min="9731" max="9731" width="23.3046875" style="54" customWidth="1"/>
    <col min="9732" max="9733" width="11.3828125" style="54" customWidth="1"/>
    <col min="9734" max="9736" width="11.07421875" style="54"/>
    <col min="9737" max="9737" width="15.69140625" style="54" customWidth="1"/>
    <col min="9738" max="9984" width="11.07421875" style="54"/>
    <col min="9985" max="9985" width="2.69140625" style="54" customWidth="1"/>
    <col min="9986" max="9986" width="17.3046875" style="54" customWidth="1"/>
    <col min="9987" max="9987" width="23.3046875" style="54" customWidth="1"/>
    <col min="9988" max="9989" width="11.3828125" style="54" customWidth="1"/>
    <col min="9990" max="9992" width="11.07421875" style="54"/>
    <col min="9993" max="9993" width="15.69140625" style="54" customWidth="1"/>
    <col min="9994" max="10240" width="11.07421875" style="54"/>
    <col min="10241" max="10241" width="2.69140625" style="54" customWidth="1"/>
    <col min="10242" max="10242" width="17.3046875" style="54" customWidth="1"/>
    <col min="10243" max="10243" width="23.3046875" style="54" customWidth="1"/>
    <col min="10244" max="10245" width="11.3828125" style="54" customWidth="1"/>
    <col min="10246" max="10248" width="11.07421875" style="54"/>
    <col min="10249" max="10249" width="15.69140625" style="54" customWidth="1"/>
    <col min="10250" max="10496" width="11.07421875" style="54"/>
    <col min="10497" max="10497" width="2.69140625" style="54" customWidth="1"/>
    <col min="10498" max="10498" width="17.3046875" style="54" customWidth="1"/>
    <col min="10499" max="10499" width="23.3046875" style="54" customWidth="1"/>
    <col min="10500" max="10501" width="11.3828125" style="54" customWidth="1"/>
    <col min="10502" max="10504" width="11.07421875" style="54"/>
    <col min="10505" max="10505" width="15.69140625" style="54" customWidth="1"/>
    <col min="10506" max="10752" width="11.07421875" style="54"/>
    <col min="10753" max="10753" width="2.69140625" style="54" customWidth="1"/>
    <col min="10754" max="10754" width="17.3046875" style="54" customWidth="1"/>
    <col min="10755" max="10755" width="23.3046875" style="54" customWidth="1"/>
    <col min="10756" max="10757" width="11.3828125" style="54" customWidth="1"/>
    <col min="10758" max="10760" width="11.07421875" style="54"/>
    <col min="10761" max="10761" width="15.69140625" style="54" customWidth="1"/>
    <col min="10762" max="11008" width="11.07421875" style="54"/>
    <col min="11009" max="11009" width="2.69140625" style="54" customWidth="1"/>
    <col min="11010" max="11010" width="17.3046875" style="54" customWidth="1"/>
    <col min="11011" max="11011" width="23.3046875" style="54" customWidth="1"/>
    <col min="11012" max="11013" width="11.3828125" style="54" customWidth="1"/>
    <col min="11014" max="11016" width="11.07421875" style="54"/>
    <col min="11017" max="11017" width="15.69140625" style="54" customWidth="1"/>
    <col min="11018" max="11264" width="11.07421875" style="54"/>
    <col min="11265" max="11265" width="2.69140625" style="54" customWidth="1"/>
    <col min="11266" max="11266" width="17.3046875" style="54" customWidth="1"/>
    <col min="11267" max="11267" width="23.3046875" style="54" customWidth="1"/>
    <col min="11268" max="11269" width="11.3828125" style="54" customWidth="1"/>
    <col min="11270" max="11272" width="11.07421875" style="54"/>
    <col min="11273" max="11273" width="15.69140625" style="54" customWidth="1"/>
    <col min="11274" max="11520" width="11.07421875" style="54"/>
    <col min="11521" max="11521" width="2.69140625" style="54" customWidth="1"/>
    <col min="11522" max="11522" width="17.3046875" style="54" customWidth="1"/>
    <col min="11523" max="11523" width="23.3046875" style="54" customWidth="1"/>
    <col min="11524" max="11525" width="11.3828125" style="54" customWidth="1"/>
    <col min="11526" max="11528" width="11.07421875" style="54"/>
    <col min="11529" max="11529" width="15.69140625" style="54" customWidth="1"/>
    <col min="11530" max="11776" width="11.07421875" style="54"/>
    <col min="11777" max="11777" width="2.69140625" style="54" customWidth="1"/>
    <col min="11778" max="11778" width="17.3046875" style="54" customWidth="1"/>
    <col min="11779" max="11779" width="23.3046875" style="54" customWidth="1"/>
    <col min="11780" max="11781" width="11.3828125" style="54" customWidth="1"/>
    <col min="11782" max="11784" width="11.07421875" style="54"/>
    <col min="11785" max="11785" width="15.69140625" style="54" customWidth="1"/>
    <col min="11786" max="12032" width="11.07421875" style="54"/>
    <col min="12033" max="12033" width="2.69140625" style="54" customWidth="1"/>
    <col min="12034" max="12034" width="17.3046875" style="54" customWidth="1"/>
    <col min="12035" max="12035" width="23.3046875" style="54" customWidth="1"/>
    <col min="12036" max="12037" width="11.3828125" style="54" customWidth="1"/>
    <col min="12038" max="12040" width="11.07421875" style="54"/>
    <col min="12041" max="12041" width="15.69140625" style="54" customWidth="1"/>
    <col min="12042" max="12288" width="11.07421875" style="54"/>
    <col min="12289" max="12289" width="2.69140625" style="54" customWidth="1"/>
    <col min="12290" max="12290" width="17.3046875" style="54" customWidth="1"/>
    <col min="12291" max="12291" width="23.3046875" style="54" customWidth="1"/>
    <col min="12292" max="12293" width="11.3828125" style="54" customWidth="1"/>
    <col min="12294" max="12296" width="11.07421875" style="54"/>
    <col min="12297" max="12297" width="15.69140625" style="54" customWidth="1"/>
    <col min="12298" max="12544" width="11.07421875" style="54"/>
    <col min="12545" max="12545" width="2.69140625" style="54" customWidth="1"/>
    <col min="12546" max="12546" width="17.3046875" style="54" customWidth="1"/>
    <col min="12547" max="12547" width="23.3046875" style="54" customWidth="1"/>
    <col min="12548" max="12549" width="11.3828125" style="54" customWidth="1"/>
    <col min="12550" max="12552" width="11.07421875" style="54"/>
    <col min="12553" max="12553" width="15.69140625" style="54" customWidth="1"/>
    <col min="12554" max="12800" width="11.07421875" style="54"/>
    <col min="12801" max="12801" width="2.69140625" style="54" customWidth="1"/>
    <col min="12802" max="12802" width="17.3046875" style="54" customWidth="1"/>
    <col min="12803" max="12803" width="23.3046875" style="54" customWidth="1"/>
    <col min="12804" max="12805" width="11.3828125" style="54" customWidth="1"/>
    <col min="12806" max="12808" width="11.07421875" style="54"/>
    <col min="12809" max="12809" width="15.69140625" style="54" customWidth="1"/>
    <col min="12810" max="13056" width="11.07421875" style="54"/>
    <col min="13057" max="13057" width="2.69140625" style="54" customWidth="1"/>
    <col min="13058" max="13058" width="17.3046875" style="54" customWidth="1"/>
    <col min="13059" max="13059" width="23.3046875" style="54" customWidth="1"/>
    <col min="13060" max="13061" width="11.3828125" style="54" customWidth="1"/>
    <col min="13062" max="13064" width="11.07421875" style="54"/>
    <col min="13065" max="13065" width="15.69140625" style="54" customWidth="1"/>
    <col min="13066" max="13312" width="11.07421875" style="54"/>
    <col min="13313" max="13313" width="2.69140625" style="54" customWidth="1"/>
    <col min="13314" max="13314" width="17.3046875" style="54" customWidth="1"/>
    <col min="13315" max="13315" width="23.3046875" style="54" customWidth="1"/>
    <col min="13316" max="13317" width="11.3828125" style="54" customWidth="1"/>
    <col min="13318" max="13320" width="11.07421875" style="54"/>
    <col min="13321" max="13321" width="15.69140625" style="54" customWidth="1"/>
    <col min="13322" max="13568" width="11.07421875" style="54"/>
    <col min="13569" max="13569" width="2.69140625" style="54" customWidth="1"/>
    <col min="13570" max="13570" width="17.3046875" style="54" customWidth="1"/>
    <col min="13571" max="13571" width="23.3046875" style="54" customWidth="1"/>
    <col min="13572" max="13573" width="11.3828125" style="54" customWidth="1"/>
    <col min="13574" max="13576" width="11.07421875" style="54"/>
    <col min="13577" max="13577" width="15.69140625" style="54" customWidth="1"/>
    <col min="13578" max="13824" width="11.07421875" style="54"/>
    <col min="13825" max="13825" width="2.69140625" style="54" customWidth="1"/>
    <col min="13826" max="13826" width="17.3046875" style="54" customWidth="1"/>
    <col min="13827" max="13827" width="23.3046875" style="54" customWidth="1"/>
    <col min="13828" max="13829" width="11.3828125" style="54" customWidth="1"/>
    <col min="13830" max="13832" width="11.07421875" style="54"/>
    <col min="13833" max="13833" width="15.69140625" style="54" customWidth="1"/>
    <col min="13834" max="14080" width="11.07421875" style="54"/>
    <col min="14081" max="14081" width="2.69140625" style="54" customWidth="1"/>
    <col min="14082" max="14082" width="17.3046875" style="54" customWidth="1"/>
    <col min="14083" max="14083" width="23.3046875" style="54" customWidth="1"/>
    <col min="14084" max="14085" width="11.3828125" style="54" customWidth="1"/>
    <col min="14086" max="14088" width="11.07421875" style="54"/>
    <col min="14089" max="14089" width="15.69140625" style="54" customWidth="1"/>
    <col min="14090" max="14336" width="11.07421875" style="54"/>
    <col min="14337" max="14337" width="2.69140625" style="54" customWidth="1"/>
    <col min="14338" max="14338" width="17.3046875" style="54" customWidth="1"/>
    <col min="14339" max="14339" width="23.3046875" style="54" customWidth="1"/>
    <col min="14340" max="14341" width="11.3828125" style="54" customWidth="1"/>
    <col min="14342" max="14344" width="11.07421875" style="54"/>
    <col min="14345" max="14345" width="15.69140625" style="54" customWidth="1"/>
    <col min="14346" max="14592" width="11.07421875" style="54"/>
    <col min="14593" max="14593" width="2.69140625" style="54" customWidth="1"/>
    <col min="14594" max="14594" width="17.3046875" style="54" customWidth="1"/>
    <col min="14595" max="14595" width="23.3046875" style="54" customWidth="1"/>
    <col min="14596" max="14597" width="11.3828125" style="54" customWidth="1"/>
    <col min="14598" max="14600" width="11.07421875" style="54"/>
    <col min="14601" max="14601" width="15.69140625" style="54" customWidth="1"/>
    <col min="14602" max="14848" width="11.07421875" style="54"/>
    <col min="14849" max="14849" width="2.69140625" style="54" customWidth="1"/>
    <col min="14850" max="14850" width="17.3046875" style="54" customWidth="1"/>
    <col min="14851" max="14851" width="23.3046875" style="54" customWidth="1"/>
    <col min="14852" max="14853" width="11.3828125" style="54" customWidth="1"/>
    <col min="14854" max="14856" width="11.07421875" style="54"/>
    <col min="14857" max="14857" width="15.69140625" style="54" customWidth="1"/>
    <col min="14858" max="15104" width="11.07421875" style="54"/>
    <col min="15105" max="15105" width="2.69140625" style="54" customWidth="1"/>
    <col min="15106" max="15106" width="17.3046875" style="54" customWidth="1"/>
    <col min="15107" max="15107" width="23.3046875" style="54" customWidth="1"/>
    <col min="15108" max="15109" width="11.3828125" style="54" customWidth="1"/>
    <col min="15110" max="15112" width="11.07421875" style="54"/>
    <col min="15113" max="15113" width="15.69140625" style="54" customWidth="1"/>
    <col min="15114" max="15360" width="11.07421875" style="54"/>
    <col min="15361" max="15361" width="2.69140625" style="54" customWidth="1"/>
    <col min="15362" max="15362" width="17.3046875" style="54" customWidth="1"/>
    <col min="15363" max="15363" width="23.3046875" style="54" customWidth="1"/>
    <col min="15364" max="15365" width="11.3828125" style="54" customWidth="1"/>
    <col min="15366" max="15368" width="11.07421875" style="54"/>
    <col min="15369" max="15369" width="15.69140625" style="54" customWidth="1"/>
    <col min="15370" max="15616" width="11.07421875" style="54"/>
    <col min="15617" max="15617" width="2.69140625" style="54" customWidth="1"/>
    <col min="15618" max="15618" width="17.3046875" style="54" customWidth="1"/>
    <col min="15619" max="15619" width="23.3046875" style="54" customWidth="1"/>
    <col min="15620" max="15621" width="11.3828125" style="54" customWidth="1"/>
    <col min="15622" max="15624" width="11.07421875" style="54"/>
    <col min="15625" max="15625" width="15.69140625" style="54" customWidth="1"/>
    <col min="15626" max="15872" width="11.07421875" style="54"/>
    <col min="15873" max="15873" width="2.69140625" style="54" customWidth="1"/>
    <col min="15874" max="15874" width="17.3046875" style="54" customWidth="1"/>
    <col min="15875" max="15875" width="23.3046875" style="54" customWidth="1"/>
    <col min="15876" max="15877" width="11.3828125" style="54" customWidth="1"/>
    <col min="15878" max="15880" width="11.07421875" style="54"/>
    <col min="15881" max="15881" width="15.69140625" style="54" customWidth="1"/>
    <col min="15882" max="16128" width="11.07421875" style="54"/>
    <col min="16129" max="16129" width="2.69140625" style="54" customWidth="1"/>
    <col min="16130" max="16130" width="17.3046875" style="54" customWidth="1"/>
    <col min="16131" max="16131" width="23.3046875" style="54" customWidth="1"/>
    <col min="16132" max="16133" width="11.3828125" style="54" customWidth="1"/>
    <col min="16134" max="16136" width="11.07421875" style="54"/>
    <col min="16137" max="16137" width="15.69140625" style="54" customWidth="1"/>
    <col min="16138" max="16384" width="11.07421875" style="54"/>
  </cols>
  <sheetData>
    <row r="1" spans="1:11" s="24" customFormat="1" ht="33.75" customHeight="1" x14ac:dyDescent="0.3">
      <c r="A1" s="69"/>
      <c r="B1" s="69"/>
      <c r="C1" s="69"/>
      <c r="D1" s="69"/>
      <c r="E1" s="69"/>
      <c r="F1" s="69"/>
      <c r="G1" s="69"/>
      <c r="I1" s="25"/>
    </row>
    <row r="2" spans="1:11" s="27" customFormat="1" ht="13.2" customHeight="1" x14ac:dyDescent="0.3">
      <c r="A2" s="26"/>
      <c r="G2" s="28" t="s">
        <v>32</v>
      </c>
      <c r="H2" s="29"/>
      <c r="I2" s="29"/>
      <c r="K2" s="25"/>
    </row>
    <row r="3" spans="1:11" s="24" customFormat="1" ht="19.5" customHeight="1" x14ac:dyDescent="0.4">
      <c r="A3" s="30" t="s">
        <v>33</v>
      </c>
      <c r="D3" s="31"/>
    </row>
    <row r="4" spans="1:11" s="27" customFormat="1" ht="19.5" customHeight="1" x14ac:dyDescent="0.3">
      <c r="A4" s="26"/>
      <c r="G4" s="32"/>
      <c r="H4" s="29"/>
      <c r="I4" s="29"/>
    </row>
    <row r="5" spans="1:11" s="27" customFormat="1" ht="13.2" customHeight="1" x14ac:dyDescent="0.3">
      <c r="A5" s="26"/>
      <c r="G5" s="32"/>
      <c r="H5" s="29"/>
      <c r="I5" s="29"/>
    </row>
    <row r="6" spans="1:11" s="27" customFormat="1" ht="13.2" customHeight="1" x14ac:dyDescent="0.3">
      <c r="A6" s="70" t="s">
        <v>34</v>
      </c>
      <c r="B6" s="71"/>
      <c r="C6" s="71"/>
      <c r="D6" s="71"/>
      <c r="E6" s="71"/>
      <c r="F6" s="70"/>
      <c r="G6" s="70"/>
      <c r="H6" s="29"/>
      <c r="I6" s="29"/>
    </row>
    <row r="7" spans="1:11" s="27" customFormat="1" ht="13.2" customHeight="1" x14ac:dyDescent="0.3">
      <c r="A7" s="26"/>
      <c r="G7" s="32"/>
      <c r="H7" s="29"/>
      <c r="I7" s="29"/>
    </row>
    <row r="8" spans="1:11" s="32" customFormat="1" ht="13.2" customHeight="1" x14ac:dyDescent="0.3">
      <c r="B8" s="33" t="s">
        <v>35</v>
      </c>
      <c r="C8" s="34"/>
      <c r="D8" s="34"/>
      <c r="E8" s="35"/>
      <c r="F8" s="36"/>
      <c r="G8" s="36"/>
      <c r="H8" s="29"/>
      <c r="I8" s="29"/>
    </row>
    <row r="9" spans="1:11" s="32" customFormat="1" ht="13.2" customHeight="1" x14ac:dyDescent="0.3">
      <c r="A9" s="37"/>
      <c r="B9" s="66" t="s">
        <v>36</v>
      </c>
      <c r="C9" s="66"/>
      <c r="D9" s="72"/>
      <c r="E9" s="38"/>
      <c r="F9" s="38"/>
      <c r="H9" s="29"/>
      <c r="I9" s="29"/>
    </row>
    <row r="10" spans="1:11" s="32" customFormat="1" ht="13.2" customHeight="1" x14ac:dyDescent="0.3">
      <c r="A10" s="37"/>
      <c r="B10" s="73" t="s">
        <v>37</v>
      </c>
      <c r="C10" s="73"/>
      <c r="D10" s="39"/>
      <c r="E10" s="40"/>
      <c r="G10" s="41"/>
      <c r="H10" s="29"/>
      <c r="I10" s="29"/>
    </row>
    <row r="11" spans="1:11" s="32" customFormat="1" ht="13.2" customHeight="1" x14ac:dyDescent="0.3">
      <c r="A11" s="37"/>
      <c r="B11" s="65" t="s">
        <v>38</v>
      </c>
      <c r="C11" s="66"/>
      <c r="D11" s="39"/>
      <c r="E11" s="40"/>
      <c r="G11" s="41"/>
      <c r="H11" s="42"/>
      <c r="I11" s="42"/>
    </row>
    <row r="12" spans="1:11" s="32" customFormat="1" ht="13.2" customHeight="1" x14ac:dyDescent="0.3">
      <c r="A12" s="37"/>
      <c r="B12" s="60" t="s">
        <v>39</v>
      </c>
      <c r="C12" s="60"/>
      <c r="D12" s="39"/>
      <c r="E12" s="40"/>
      <c r="G12" s="41"/>
      <c r="H12" s="42"/>
      <c r="I12" s="42"/>
    </row>
    <row r="13" spans="1:11" s="32" customFormat="1" ht="13.2" customHeight="1" x14ac:dyDescent="0.3">
      <c r="A13" s="37"/>
      <c r="B13" s="60" t="s">
        <v>40</v>
      </c>
      <c r="C13" s="60"/>
      <c r="D13" s="39"/>
      <c r="E13" s="40"/>
      <c r="G13" s="41"/>
    </row>
    <row r="14" spans="1:11" s="32" customFormat="1" ht="13.2" customHeight="1" x14ac:dyDescent="0.3">
      <c r="A14" s="37"/>
      <c r="B14" s="60" t="s">
        <v>41</v>
      </c>
      <c r="C14" s="60"/>
      <c r="D14" s="39"/>
      <c r="E14" s="40"/>
      <c r="G14" s="41"/>
    </row>
    <row r="15" spans="1:11" s="32" customFormat="1" ht="13.2" customHeight="1" x14ac:dyDescent="0.3">
      <c r="A15" s="37"/>
      <c r="B15" s="60" t="s">
        <v>42</v>
      </c>
      <c r="C15" s="60"/>
      <c r="D15" s="39"/>
      <c r="E15" s="40"/>
      <c r="G15" s="41"/>
    </row>
    <row r="16" spans="1:11" s="32" customFormat="1" ht="13.2" customHeight="1" x14ac:dyDescent="0.3">
      <c r="A16" s="37"/>
      <c r="B16" s="68" t="s">
        <v>43</v>
      </c>
      <c r="C16" s="68"/>
      <c r="D16" s="39"/>
      <c r="E16" s="40"/>
      <c r="G16" s="41"/>
    </row>
    <row r="17" spans="1:7" s="32" customFormat="1" ht="13.2" customHeight="1" x14ac:dyDescent="0.3">
      <c r="A17" s="37"/>
      <c r="B17" s="68"/>
      <c r="C17" s="68"/>
      <c r="D17" s="39"/>
      <c r="E17" s="40"/>
      <c r="G17" s="41"/>
    </row>
    <row r="18" spans="1:7" s="32" customFormat="1" ht="13.2" customHeight="1" x14ac:dyDescent="0.3">
      <c r="B18" s="33" t="s">
        <v>44</v>
      </c>
      <c r="C18" s="43"/>
      <c r="D18" s="39"/>
      <c r="E18" s="40"/>
      <c r="G18" s="41"/>
    </row>
    <row r="19" spans="1:7" s="32" customFormat="1" ht="13.2" customHeight="1" x14ac:dyDescent="0.3">
      <c r="A19" s="37"/>
      <c r="B19" s="65" t="s">
        <v>45</v>
      </c>
      <c r="C19" s="66"/>
      <c r="D19" s="39"/>
      <c r="E19" s="40"/>
      <c r="G19" s="41"/>
    </row>
    <row r="20" spans="1:7" s="32" customFormat="1" ht="13.2" customHeight="1" x14ac:dyDescent="0.3">
      <c r="A20" s="37"/>
      <c r="B20" s="68" t="s">
        <v>46</v>
      </c>
      <c r="C20" s="68"/>
      <c r="D20" s="39"/>
      <c r="E20" s="40"/>
      <c r="G20" s="41"/>
    </row>
    <row r="21" spans="1:7" s="32" customFormat="1" ht="13.2" customHeight="1" x14ac:dyDescent="0.3">
      <c r="A21" s="37"/>
      <c r="B21" s="60" t="s">
        <v>47</v>
      </c>
      <c r="C21" s="60"/>
      <c r="D21" s="39"/>
      <c r="E21" s="40"/>
      <c r="G21" s="41"/>
    </row>
    <row r="22" spans="1:7" s="32" customFormat="1" ht="13.2" customHeight="1" x14ac:dyDescent="0.3">
      <c r="A22" s="37"/>
      <c r="B22" s="60" t="s">
        <v>48</v>
      </c>
      <c r="C22" s="60"/>
      <c r="D22" s="39"/>
      <c r="E22" s="40"/>
      <c r="G22" s="41"/>
    </row>
    <row r="23" spans="1:7" s="32" customFormat="1" ht="13.2" customHeight="1" x14ac:dyDescent="0.3">
      <c r="A23" s="37"/>
      <c r="B23" s="60" t="s">
        <v>49</v>
      </c>
      <c r="C23" s="60"/>
      <c r="D23" s="39"/>
      <c r="E23" s="40"/>
      <c r="G23" s="41"/>
    </row>
    <row r="24" spans="1:7" s="32" customFormat="1" ht="13.2" customHeight="1" x14ac:dyDescent="0.3">
      <c r="A24" s="37"/>
      <c r="B24" s="60" t="s">
        <v>50</v>
      </c>
      <c r="C24" s="60"/>
      <c r="D24" s="39"/>
      <c r="E24" s="40"/>
      <c r="G24" s="27"/>
    </row>
    <row r="25" spans="1:7" s="32" customFormat="1" ht="13.2" customHeight="1" x14ac:dyDescent="0.3">
      <c r="A25" s="37"/>
      <c r="B25" s="65" t="s">
        <v>51</v>
      </c>
      <c r="C25" s="66"/>
      <c r="D25" s="39"/>
      <c r="E25" s="40"/>
      <c r="G25" s="27"/>
    </row>
    <row r="26" spans="1:7" s="32" customFormat="1" ht="13.2" customHeight="1" x14ac:dyDescent="0.3">
      <c r="A26" s="44" t="s">
        <v>52</v>
      </c>
      <c r="B26" s="65" t="s">
        <v>52</v>
      </c>
      <c r="C26" s="66"/>
      <c r="D26" s="39"/>
      <c r="E26" s="40"/>
      <c r="G26" s="27"/>
    </row>
    <row r="27" spans="1:7" s="27" customFormat="1" ht="13.2" customHeight="1" x14ac:dyDescent="0.3">
      <c r="A27" s="37"/>
      <c r="B27" s="65" t="s">
        <v>53</v>
      </c>
      <c r="C27" s="66"/>
      <c r="D27" s="39"/>
      <c r="E27" s="40"/>
      <c r="F27" s="32"/>
    </row>
    <row r="28" spans="1:7" s="27" customFormat="1" ht="13.2" customHeight="1" x14ac:dyDescent="0.3">
      <c r="A28" s="37"/>
      <c r="B28" s="60" t="s">
        <v>54</v>
      </c>
      <c r="C28" s="67"/>
      <c r="D28" s="39"/>
      <c r="E28" s="40"/>
    </row>
    <row r="29" spans="1:7" s="27" customFormat="1" ht="13.2" customHeight="1" x14ac:dyDescent="0.3">
      <c r="A29" s="37"/>
      <c r="B29" s="60" t="s">
        <v>55</v>
      </c>
      <c r="C29" s="60"/>
      <c r="D29" s="39"/>
      <c r="E29" s="40"/>
    </row>
    <row r="30" spans="1:7" s="27" customFormat="1" ht="13.2" customHeight="1" x14ac:dyDescent="0.3">
      <c r="A30" s="37"/>
      <c r="B30" s="60" t="s">
        <v>56</v>
      </c>
      <c r="C30" s="60"/>
      <c r="D30" s="39"/>
      <c r="E30" s="40"/>
    </row>
    <row r="31" spans="1:7" s="27" customFormat="1" ht="13.2" customHeight="1" x14ac:dyDescent="0.3">
      <c r="A31" s="37"/>
      <c r="B31" s="45" t="s">
        <v>57</v>
      </c>
      <c r="C31" s="45"/>
      <c r="D31" s="39"/>
      <c r="E31" s="40"/>
    </row>
    <row r="32" spans="1:7" s="27" customFormat="1" ht="13.2" customHeight="1" x14ac:dyDescent="0.3">
      <c r="A32" s="37"/>
      <c r="B32" s="60" t="s">
        <v>58</v>
      </c>
      <c r="C32" s="60"/>
      <c r="D32" s="39"/>
      <c r="E32" s="40"/>
    </row>
    <row r="33" spans="1:7" s="27" customFormat="1" ht="13.2" customHeight="1" x14ac:dyDescent="0.3">
      <c r="A33" s="37"/>
      <c r="B33" s="60" t="s">
        <v>59</v>
      </c>
      <c r="C33" s="60"/>
      <c r="D33" s="39"/>
      <c r="E33" s="40"/>
    </row>
    <row r="34" spans="1:7" s="27" customFormat="1" ht="13.2" customHeight="1" x14ac:dyDescent="0.3">
      <c r="A34" s="37"/>
      <c r="B34" s="46"/>
      <c r="C34" s="47"/>
      <c r="D34" s="39"/>
      <c r="E34" s="40"/>
    </row>
    <row r="35" spans="1:7" s="27" customFormat="1" ht="13.2" customHeight="1" x14ac:dyDescent="0.3">
      <c r="A35" s="61" t="s">
        <v>60</v>
      </c>
      <c r="B35" s="62"/>
      <c r="C35" s="62"/>
      <c r="D35" s="62"/>
      <c r="E35" s="62"/>
      <c r="F35" s="49"/>
      <c r="G35" s="49"/>
    </row>
    <row r="36" spans="1:7" s="27" customFormat="1" ht="13.2" customHeight="1" x14ac:dyDescent="0.35">
      <c r="A36" s="50"/>
      <c r="B36" s="51"/>
      <c r="C36" s="51"/>
      <c r="D36" s="52"/>
      <c r="E36" s="52"/>
      <c r="F36" s="52"/>
      <c r="G36" s="52"/>
    </row>
    <row r="37" spans="1:7" s="32" customFormat="1" ht="13.2" customHeight="1" x14ac:dyDescent="0.3">
      <c r="A37" s="59" t="s">
        <v>61</v>
      </c>
      <c r="B37" s="59"/>
      <c r="C37" s="59"/>
      <c r="D37" s="59"/>
      <c r="E37" s="59"/>
      <c r="F37" s="59"/>
      <c r="G37" s="59"/>
    </row>
    <row r="38" spans="1:7" ht="13.2" customHeight="1" x14ac:dyDescent="0.3">
      <c r="A38" s="37"/>
      <c r="B38" s="53"/>
      <c r="C38" s="53"/>
      <c r="D38" s="39"/>
      <c r="E38" s="40"/>
      <c r="F38" s="27"/>
      <c r="G38" s="27"/>
    </row>
    <row r="39" spans="1:7" ht="13.2" customHeight="1" x14ac:dyDescent="0.3">
      <c r="A39" s="63" t="s">
        <v>62</v>
      </c>
      <c r="B39" s="63"/>
      <c r="C39" s="63"/>
      <c r="D39" s="63"/>
      <c r="E39" s="63"/>
      <c r="F39" s="64"/>
      <c r="G39" s="64"/>
    </row>
    <row r="40" spans="1:7" ht="13.2" customHeight="1" x14ac:dyDescent="0.3">
      <c r="A40" s="64"/>
      <c r="B40" s="64"/>
      <c r="C40" s="64"/>
      <c r="D40" s="64"/>
      <c r="E40" s="64"/>
      <c r="F40" s="64"/>
      <c r="G40" s="64"/>
    </row>
    <row r="41" spans="1:7" ht="13.2" customHeight="1" x14ac:dyDescent="0.3">
      <c r="A41" s="55"/>
      <c r="B41" s="55"/>
      <c r="C41" s="55"/>
      <c r="D41" s="55"/>
      <c r="E41" s="55"/>
    </row>
    <row r="42" spans="1:7" ht="13.2" customHeight="1" x14ac:dyDescent="0.3">
      <c r="A42" s="58" t="s">
        <v>63</v>
      </c>
      <c r="B42" s="58"/>
      <c r="C42" s="58"/>
      <c r="D42" s="58"/>
      <c r="E42" s="58"/>
      <c r="F42" s="58"/>
      <c r="G42" s="58"/>
    </row>
    <row r="43" spans="1:7" ht="13.2" customHeight="1" x14ac:dyDescent="0.3">
      <c r="A43" s="59" t="s">
        <v>64</v>
      </c>
      <c r="B43" s="59"/>
      <c r="C43" s="56" t="s">
        <v>65</v>
      </c>
      <c r="D43" s="56"/>
      <c r="E43" s="56"/>
      <c r="F43" s="56"/>
      <c r="G43" s="56"/>
    </row>
    <row r="44" spans="1:7" ht="13.2" customHeight="1" x14ac:dyDescent="0.3">
      <c r="A44" s="58"/>
      <c r="B44" s="58"/>
      <c r="C44" s="58"/>
      <c r="D44" s="58"/>
      <c r="E44" s="58"/>
      <c r="F44" s="58"/>
      <c r="G44" s="58"/>
    </row>
    <row r="45" spans="1:7" ht="13.2" customHeight="1" x14ac:dyDescent="0.3">
      <c r="A45" s="59"/>
      <c r="B45" s="59"/>
      <c r="C45" s="56"/>
      <c r="D45" s="56"/>
      <c r="E45" s="56"/>
      <c r="F45" s="56"/>
      <c r="G45" s="56"/>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F5BEF8CB-E178-4E9E-B378-4853FCE17525}"/>
    <hyperlink ref="A39:G40" r:id="rId2" display="Das Glossar enthält Erläuterungen zu allen statistisch relevanten Begriffen, die in den verschiedenen Produkten der Statistik der BA Verwendung finden." xr:uid="{42AB9BFC-CB33-4421-879E-5608E1A685FC}"/>
    <hyperlink ref="A43:B43" r:id="rId3" display="Abkürzungsverzeichnis" xr:uid="{686AB31C-EF8A-4E27-8748-19B1E13B2A5D}"/>
    <hyperlink ref="C43" r:id="rId4" xr:uid="{B1979CEB-F240-4DC2-AB8E-A71842A6AF97}"/>
    <hyperlink ref="A37:G37" r:id="rId5" display="Die Qualitätsberichte der Statistik erläutern die Entstehung und Aussagekraft der jeweiligen Fachstatistik." xr:uid="{D51152E3-F069-4C2E-9EC3-032049A5F8AB}"/>
    <hyperlink ref="B9:D9" r:id="rId6" display="Arbeitsuche, Arbeitslosigkeit und Unterbeschäftigung" xr:uid="{A723C3DE-9B42-4459-B262-4F7C0E543DD6}"/>
    <hyperlink ref="B10:C10" r:id="rId7" display="Ausbildungsmarkt" xr:uid="{547C6AAB-1E5F-4F6C-A476-8A405E7605B5}"/>
    <hyperlink ref="B11:C11" r:id="rId8" display="Beschäftigung" xr:uid="{350F74E1-36A0-465F-B95C-BB3B4D78503D}"/>
    <hyperlink ref="B12:C12" r:id="rId9" display="Einnahmen/Ausgaben" xr:uid="{0798E571-125C-4001-86D5-75E4F00273A5}"/>
    <hyperlink ref="B13:C13" r:id="rId10" display="Förderung und berufliche Rehabilitation" xr:uid="{D2A0C8D6-81CD-49BB-A856-58156621FA7D}"/>
    <hyperlink ref="B14:C14" r:id="rId11" display="Gemeldete Arbeitsstellen" xr:uid="{ED6F36F8-5F1E-4395-AE4B-6AC375E265BF}"/>
    <hyperlink ref="B15:C15" r:id="rId12" display="Grundsicherung für Arbeitsuchende (SGB II)" xr:uid="{EE67A48F-D227-4ACF-8857-120B0A2BA794}"/>
    <hyperlink ref="B16:C16" r:id="rId13" display="Leistungen SGB III" xr:uid="{2E94EE84-A3C2-4D24-BBC6-3E8C5FB8B9FB}"/>
    <hyperlink ref="B19:C19" r:id="rId14" display="Berufe" xr:uid="{BC1CC588-3250-4E65-86D3-F5936F77B315}"/>
    <hyperlink ref="B20:C20" r:id="rId15" display="Bildung" xr:uid="{16D10DF9-E65A-4CFD-8E38-723BA1C5215C}"/>
    <hyperlink ref="B21:C21" r:id="rId16" display="Demografie" xr:uid="{75F12857-E1E5-499D-A7FE-C4176E0A70AA}"/>
    <hyperlink ref="B22:C22" r:id="rId17" display="Entgelt" xr:uid="{71F345A4-E7AE-4C5B-A8FD-EE43770AE908}"/>
    <hyperlink ref="B23:C23" r:id="rId18" display="Fachkräftebedarf" xr:uid="{DA80E15E-2565-4C4A-9A2D-B72408F6C6DE}"/>
    <hyperlink ref="B24:C24" r:id="rId19" display="Familien und Kinder" xr:uid="{92F8310D-507C-4B28-AA2A-2883D542F63D}"/>
    <hyperlink ref="B25:C25" r:id="rId20" display="Frauen und Männer" xr:uid="{A66571AA-C045-495D-AFFB-4D0AD9BC93B2}"/>
    <hyperlink ref="B27:C27" r:id="rId21" display="Langzeitarbeitslosigkeit" xr:uid="{E9D65359-CD50-41F5-A830-81E3064862CE}"/>
    <hyperlink ref="B28:C28" r:id="rId22" display="Menschen mit Behinderungen" xr:uid="{2F9B5662-5653-4EEE-98FB-73600E590BCB}"/>
    <hyperlink ref="B29:C29" r:id="rId23" display="Migration" xr:uid="{75046BF7-33C7-4FBE-85F6-BBB89C734702}"/>
    <hyperlink ref="B30:C30" r:id="rId24" display="Regionale Mobilität" xr:uid="{A3B93092-A71F-4240-BC5B-B115643D375B}"/>
    <hyperlink ref="B32:C32" r:id="rId25" display="Wirtschaftszweige" xr:uid="{630D7048-0A5E-403A-ADE0-85B546B5E99E}"/>
    <hyperlink ref="B33:C33" r:id="rId26" display="Zeitarbeit" xr:uid="{51620492-67F2-43B0-A6D5-FEA4AE5F6E74}"/>
    <hyperlink ref="A26" r:id="rId27" tooltip="Jüngere" display="https://statistik.arbeitsagentur.de/DE/Navigation/Statistiken/Themen-im-Fokus/Juengere/Juengere-Nav.html?mtm_campaign=Bericht" xr:uid="{B775A228-016E-4B4F-B99F-CE77A3116661}"/>
    <hyperlink ref="B26:C26" r:id="rId28" display="Jüngere" xr:uid="{CE2451A2-41C9-495D-BC05-140C45FC12E6}"/>
    <hyperlink ref="A35:E35" r:id="rId29" display="Die Methodischen Hinweise der Statistik bieten ergänzende Informationen." xr:uid="{D9CAB1F6-75B7-4652-B1E6-AF9F20A5466C}"/>
    <hyperlink ref="B31" r:id="rId30" xr:uid="{00A4D817-40CA-4A90-9FF2-94B2C0DFDCDC}"/>
  </hyperlinks>
  <printOptions horizontalCentered="1"/>
  <pageMargins left="0.70866141732283472" right="0.39370078740157483" top="0.39370078740157483" bottom="0.39370078740157483" header="0.39370078740157483" footer="0.39370078740157483"/>
  <pageSetup paperSize="9" orientation="portrait" r:id="rId31"/>
  <headerFooter alignWithMargins="0"/>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760E-FDAF-4D54-AB33-7816AED1ED8F}">
  <sheetPr codeName="Tabelle5">
    <pageSetUpPr fitToPage="1"/>
  </sheetPr>
  <dimension ref="A1:G32"/>
  <sheetViews>
    <sheetView showGridLines="0" zoomScaleNormal="100" workbookViewId="0"/>
  </sheetViews>
  <sheetFormatPr baseColWidth="10" defaultColWidth="11.15234375" defaultRowHeight="12.75" customHeight="1" x14ac:dyDescent="0.3"/>
  <cols>
    <col min="1" max="6" width="11.15234375" style="16" customWidth="1"/>
    <col min="7" max="7" width="26.3046875" style="16" customWidth="1"/>
    <col min="8" max="16384" width="11.15234375" style="1"/>
  </cols>
  <sheetData>
    <row r="1" spans="1:7" customFormat="1" ht="33.75" customHeight="1" x14ac:dyDescent="0.3">
      <c r="A1" s="11"/>
      <c r="B1" s="11"/>
      <c r="C1" s="11"/>
      <c r="D1" s="11"/>
      <c r="E1" s="11"/>
      <c r="F1" s="11"/>
      <c r="G1" s="12" t="s">
        <v>0</v>
      </c>
    </row>
    <row r="2" spans="1:7" customFormat="1" ht="12.45" x14ac:dyDescent="0.3"/>
    <row r="3" spans="1:7" customFormat="1" ht="12.45" x14ac:dyDescent="0.3"/>
    <row r="4" spans="1:7" customFormat="1" ht="12.45" x14ac:dyDescent="0.3"/>
    <row r="5" spans="1:7" customFormat="1" ht="12.45" x14ac:dyDescent="0.3">
      <c r="A5" s="13" t="s">
        <v>27</v>
      </c>
    </row>
    <row r="6" spans="1:7" customFormat="1" ht="12.45" x14ac:dyDescent="0.3">
      <c r="A6" s="13"/>
    </row>
    <row r="7" spans="1:7" customFormat="1" ht="12.75" customHeight="1" x14ac:dyDescent="0.3">
      <c r="A7" s="14" t="s">
        <v>28</v>
      </c>
      <c r="B7" s="15"/>
      <c r="C7" s="15"/>
      <c r="D7" s="15"/>
      <c r="E7" s="15"/>
      <c r="F7" s="15"/>
      <c r="G7" s="15"/>
    </row>
    <row r="8" spans="1:7" customFormat="1" ht="12.75" customHeight="1" x14ac:dyDescent="0.3">
      <c r="A8" s="57" t="s">
        <v>29</v>
      </c>
      <c r="B8" s="57"/>
      <c r="C8" s="57"/>
      <c r="D8" s="57"/>
      <c r="E8" s="57"/>
      <c r="F8" s="57"/>
      <c r="G8" s="57"/>
    </row>
    <row r="9" spans="1:7" customFormat="1" ht="12.75" customHeight="1" x14ac:dyDescent="0.3">
      <c r="A9" s="57"/>
      <c r="B9" s="57"/>
      <c r="C9" s="57"/>
      <c r="D9" s="57"/>
      <c r="E9" s="57"/>
      <c r="F9" s="57"/>
      <c r="G9" s="57"/>
    </row>
    <row r="10" spans="1:7" customFormat="1" ht="12.75" customHeight="1" x14ac:dyDescent="0.3">
      <c r="A10" s="57"/>
      <c r="B10" s="57"/>
      <c r="C10" s="57"/>
      <c r="D10" s="57"/>
      <c r="E10" s="57"/>
      <c r="F10" s="57"/>
      <c r="G10" s="57"/>
    </row>
    <row r="11" spans="1:7" customFormat="1" ht="12.75" customHeight="1" x14ac:dyDescent="0.3">
      <c r="A11" s="57"/>
      <c r="B11" s="57"/>
      <c r="C11" s="57"/>
      <c r="D11" s="57"/>
      <c r="E11" s="57"/>
      <c r="F11" s="57"/>
      <c r="G11" s="57"/>
    </row>
    <row r="12" spans="1:7" customFormat="1" ht="12.75" customHeight="1" x14ac:dyDescent="0.3">
      <c r="A12" s="57"/>
      <c r="B12" s="57"/>
      <c r="C12" s="57"/>
      <c r="D12" s="57"/>
      <c r="E12" s="57"/>
      <c r="F12" s="57"/>
      <c r="G12" s="57"/>
    </row>
    <row r="13" spans="1:7" customFormat="1" ht="12.75" customHeight="1" x14ac:dyDescent="0.3">
      <c r="A13" s="57"/>
      <c r="B13" s="57"/>
      <c r="C13" s="57"/>
      <c r="D13" s="57"/>
      <c r="E13" s="57"/>
      <c r="F13" s="57"/>
      <c r="G13" s="57"/>
    </row>
    <row r="14" spans="1:7" customFormat="1" ht="12.75" customHeight="1" x14ac:dyDescent="0.3">
      <c r="A14" s="57"/>
      <c r="B14" s="57"/>
      <c r="C14" s="57"/>
      <c r="D14" s="57"/>
      <c r="E14" s="57"/>
      <c r="F14" s="57"/>
      <c r="G14" s="57"/>
    </row>
    <row r="15" spans="1:7" customFormat="1" ht="12.75" customHeight="1" x14ac:dyDescent="0.3">
      <c r="A15" s="57"/>
      <c r="B15" s="57"/>
      <c r="C15" s="57"/>
      <c r="D15" s="57"/>
      <c r="E15" s="57"/>
      <c r="F15" s="57"/>
      <c r="G15" s="57"/>
    </row>
    <row r="16" spans="1:7" customFormat="1" ht="12.75" customHeight="1" x14ac:dyDescent="0.3">
      <c r="A16" s="57"/>
      <c r="B16" s="57"/>
      <c r="C16" s="57"/>
      <c r="D16" s="57"/>
      <c r="E16" s="57"/>
      <c r="F16" s="57"/>
      <c r="G16" s="57"/>
    </row>
    <row r="17" spans="1:7" customFormat="1" ht="12.75" customHeight="1" x14ac:dyDescent="0.3">
      <c r="A17" s="57"/>
      <c r="B17" s="57"/>
      <c r="C17" s="57"/>
      <c r="D17" s="57"/>
      <c r="E17" s="57"/>
      <c r="F17" s="57"/>
      <c r="G17" s="57"/>
    </row>
    <row r="18" spans="1:7" customFormat="1" ht="12.75" customHeight="1" x14ac:dyDescent="0.3">
      <c r="A18" s="57"/>
      <c r="B18" s="57"/>
      <c r="C18" s="57"/>
      <c r="D18" s="57"/>
      <c r="E18" s="57"/>
      <c r="F18" s="57"/>
      <c r="G18" s="57"/>
    </row>
    <row r="19" spans="1:7" customFormat="1" ht="12.75" customHeight="1" x14ac:dyDescent="0.3">
      <c r="A19" s="57"/>
      <c r="B19" s="57"/>
      <c r="C19" s="57"/>
      <c r="D19" s="57"/>
      <c r="E19" s="57"/>
      <c r="F19" s="57"/>
      <c r="G19" s="57"/>
    </row>
    <row r="20" spans="1:7" customFormat="1" ht="12.75" customHeight="1" x14ac:dyDescent="0.3">
      <c r="A20" s="57"/>
      <c r="B20" s="57"/>
      <c r="C20" s="57"/>
      <c r="D20" s="57"/>
      <c r="E20" s="57"/>
      <c r="F20" s="57"/>
      <c r="G20" s="57"/>
    </row>
    <row r="21" spans="1:7" customFormat="1" ht="12.75" customHeight="1" x14ac:dyDescent="0.3">
      <c r="A21" s="57"/>
      <c r="B21" s="57"/>
      <c r="C21" s="57"/>
      <c r="D21" s="57"/>
      <c r="E21" s="57"/>
      <c r="F21" s="57"/>
      <c r="G21" s="57"/>
    </row>
    <row r="22" spans="1:7" customFormat="1" ht="12.75" customHeight="1" x14ac:dyDescent="0.3">
      <c r="A22" s="57"/>
      <c r="B22" s="57"/>
      <c r="C22" s="57"/>
      <c r="D22" s="57"/>
      <c r="E22" s="57"/>
      <c r="F22" s="57"/>
      <c r="G22" s="57"/>
    </row>
    <row r="23" spans="1:7" customFormat="1" ht="12.75" customHeight="1" x14ac:dyDescent="0.3">
      <c r="A23" s="57"/>
      <c r="B23" s="57"/>
      <c r="C23" s="57"/>
      <c r="D23" s="57"/>
      <c r="E23" s="57"/>
      <c r="F23" s="57"/>
      <c r="G23" s="57"/>
    </row>
    <row r="24" spans="1:7" customFormat="1" ht="12.75" customHeight="1" x14ac:dyDescent="0.3">
      <c r="A24" s="57"/>
      <c r="B24" s="57"/>
      <c r="C24" s="57"/>
      <c r="D24" s="57"/>
      <c r="E24" s="57"/>
      <c r="F24" s="57"/>
      <c r="G24" s="57"/>
    </row>
    <row r="25" spans="1:7" customFormat="1" ht="12.75" customHeight="1" x14ac:dyDescent="0.3">
      <c r="A25" s="57"/>
      <c r="B25" s="57"/>
      <c r="C25" s="57"/>
      <c r="D25" s="57"/>
      <c r="E25" s="57"/>
      <c r="F25" s="57"/>
      <c r="G25" s="57"/>
    </row>
    <row r="26" spans="1:7" customFormat="1" ht="12.75" customHeight="1" x14ac:dyDescent="0.3">
      <c r="A26" s="57"/>
      <c r="B26" s="57"/>
      <c r="C26" s="57"/>
      <c r="D26" s="57"/>
      <c r="E26" s="57"/>
      <c r="F26" s="57"/>
      <c r="G26" s="57"/>
    </row>
    <row r="27" spans="1:7" customFormat="1" ht="12.75" customHeight="1" x14ac:dyDescent="0.3">
      <c r="A27" s="57"/>
      <c r="B27" s="57"/>
      <c r="C27" s="57"/>
      <c r="D27" s="57"/>
      <c r="E27" s="57"/>
      <c r="F27" s="57"/>
      <c r="G27" s="57"/>
    </row>
    <row r="28" spans="1:7" customFormat="1" ht="12.75" customHeight="1" x14ac:dyDescent="0.3">
      <c r="A28" s="57"/>
      <c r="B28" s="57"/>
      <c r="C28" s="57"/>
      <c r="D28" s="57"/>
      <c r="E28" s="57"/>
      <c r="F28" s="57"/>
      <c r="G28" s="57"/>
    </row>
    <row r="29" spans="1:7" customFormat="1" ht="12.75" customHeight="1" x14ac:dyDescent="0.3">
      <c r="A29" s="57"/>
      <c r="B29" s="57"/>
      <c r="C29" s="57"/>
      <c r="D29" s="57"/>
      <c r="E29" s="57"/>
      <c r="F29" s="57"/>
      <c r="G29" s="57"/>
    </row>
    <row r="30" spans="1:7" ht="12.75" customHeight="1" x14ac:dyDescent="0.3">
      <c r="A30" s="57"/>
      <c r="B30" s="57"/>
      <c r="C30" s="57"/>
      <c r="D30" s="57"/>
      <c r="E30" s="57"/>
      <c r="F30" s="57"/>
      <c r="G30" s="57"/>
    </row>
    <row r="31" spans="1:7" ht="12.75" customHeight="1" x14ac:dyDescent="0.3">
      <c r="A31" s="57"/>
      <c r="B31" s="57"/>
      <c r="C31" s="57"/>
      <c r="D31" s="57"/>
      <c r="E31" s="57"/>
      <c r="F31" s="57"/>
      <c r="G31" s="57"/>
    </row>
    <row r="32" spans="1:7" ht="12.75" customHeight="1" x14ac:dyDescent="0.3">
      <c r="A32" s="57"/>
      <c r="B32" s="57"/>
      <c r="C32" s="57"/>
      <c r="D32" s="57"/>
      <c r="E32" s="57"/>
      <c r="F32" s="57"/>
      <c r="G32" s="57"/>
    </row>
  </sheetData>
  <mergeCells count="1">
    <mergeCell ref="A8:G32"/>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6AC98-ED81-4446-AB3B-122A7C0EBF36}">
  <sheetPr codeName="Tabelle7">
    <pageSetUpPr fitToPage="1"/>
  </sheetPr>
  <dimension ref="A1:I29"/>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17"/>
      <c r="B1" s="17"/>
      <c r="C1" s="17"/>
      <c r="D1" s="17"/>
      <c r="E1" s="17"/>
      <c r="F1" s="17"/>
      <c r="G1" s="17"/>
      <c r="H1" s="17"/>
      <c r="I1" s="12" t="s">
        <v>0</v>
      </c>
    </row>
    <row r="2" spans="1:9" ht="12.75" customHeight="1" x14ac:dyDescent="0.3">
      <c r="A2" s="18"/>
      <c r="B2" s="18"/>
      <c r="C2" s="18"/>
      <c r="D2" s="18"/>
      <c r="E2" s="18"/>
      <c r="F2" s="18"/>
      <c r="G2" s="18"/>
      <c r="H2" s="18"/>
      <c r="I2" s="18"/>
    </row>
    <row r="3" spans="1:9" ht="12.45" x14ac:dyDescent="0.3">
      <c r="A3" s="18"/>
      <c r="B3" s="18"/>
      <c r="C3" s="18"/>
      <c r="D3" s="18"/>
      <c r="E3" s="18"/>
      <c r="F3" s="18"/>
      <c r="G3" s="18"/>
      <c r="H3" s="18"/>
      <c r="I3" s="18"/>
    </row>
    <row r="4" spans="1:9" ht="15.45" x14ac:dyDescent="0.4">
      <c r="A4" s="19" t="s">
        <v>30</v>
      </c>
      <c r="B4" s="18"/>
      <c r="C4" s="19"/>
      <c r="D4" s="19"/>
      <c r="E4" s="19"/>
      <c r="F4" s="19"/>
      <c r="G4" s="19"/>
      <c r="H4" s="19"/>
      <c r="I4" s="18"/>
    </row>
    <row r="5" spans="1:9" ht="12.45" x14ac:dyDescent="0.3">
      <c r="A5" s="18"/>
      <c r="B5" s="18"/>
      <c r="C5" s="18"/>
      <c r="D5" s="18"/>
      <c r="E5" s="18"/>
      <c r="F5" s="18"/>
      <c r="G5" s="18"/>
      <c r="H5" s="18"/>
      <c r="I5" s="18"/>
    </row>
    <row r="6" spans="1:9" ht="12.45" x14ac:dyDescent="0.3">
      <c r="A6" s="18"/>
      <c r="B6" s="18"/>
      <c r="C6" s="18"/>
      <c r="D6" s="18"/>
      <c r="E6" s="18"/>
      <c r="F6" s="18"/>
      <c r="G6" s="18"/>
      <c r="H6" s="18"/>
      <c r="I6" s="18"/>
    </row>
    <row r="7" spans="1:9" ht="15.45" x14ac:dyDescent="0.4">
      <c r="A7" s="20" t="s">
        <v>0</v>
      </c>
      <c r="B7" s="18"/>
      <c r="C7" s="21"/>
      <c r="D7" s="21"/>
      <c r="E7" s="21"/>
      <c r="F7" s="21"/>
      <c r="G7" s="21"/>
      <c r="H7" s="21"/>
      <c r="I7" s="18"/>
    </row>
    <row r="8" spans="1:9" ht="15" customHeight="1" x14ac:dyDescent="0.3">
      <c r="A8" s="1" t="s">
        <v>66</v>
      </c>
      <c r="B8" s="18"/>
      <c r="C8" s="1"/>
      <c r="D8" s="1"/>
      <c r="E8" s="1"/>
      <c r="F8" s="1"/>
      <c r="G8" s="1"/>
      <c r="H8" s="1"/>
      <c r="I8" s="18"/>
    </row>
    <row r="9" spans="1:9" ht="15" customHeight="1" x14ac:dyDescent="0.3">
      <c r="A9" s="1" t="s">
        <v>67</v>
      </c>
      <c r="B9" s="18"/>
      <c r="C9" s="1"/>
      <c r="D9" s="1"/>
      <c r="E9" s="1"/>
      <c r="F9" s="1"/>
      <c r="G9" s="1"/>
      <c r="H9" s="1"/>
      <c r="I9" s="18"/>
    </row>
    <row r="10" spans="1:9" ht="12.45" x14ac:dyDescent="0.3">
      <c r="A10" s="18"/>
      <c r="B10" s="18"/>
      <c r="C10" s="18"/>
      <c r="D10" s="18"/>
      <c r="E10" s="18"/>
      <c r="F10" s="18"/>
      <c r="G10" s="18"/>
      <c r="H10" s="18"/>
      <c r="I10" s="18"/>
    </row>
    <row r="11" spans="1:9" ht="12.45" x14ac:dyDescent="0.3">
      <c r="A11" s="22"/>
      <c r="B11" s="18"/>
      <c r="C11" s="18"/>
      <c r="D11" s="18"/>
      <c r="E11" s="18"/>
      <c r="F11" s="18"/>
      <c r="G11" s="18"/>
      <c r="H11" s="23" t="s">
        <v>31</v>
      </c>
      <c r="I11" s="18"/>
    </row>
    <row r="13" spans="1:9" ht="16.5" customHeight="1" x14ac:dyDescent="0.3">
      <c r="B13" t="s">
        <v>128</v>
      </c>
      <c r="H13" s="48">
        <v>5</v>
      </c>
    </row>
    <row r="14" spans="1:9" ht="16.5" customHeight="1" x14ac:dyDescent="0.3">
      <c r="B14" t="s">
        <v>134</v>
      </c>
      <c r="H14" s="48">
        <v>6</v>
      </c>
    </row>
    <row r="15" spans="1:9" ht="16.5" customHeight="1" x14ac:dyDescent="0.3">
      <c r="B15" t="s">
        <v>136</v>
      </c>
      <c r="H15" s="48">
        <v>7</v>
      </c>
    </row>
    <row r="16" spans="1:9" ht="16.5" customHeight="1" x14ac:dyDescent="0.3">
      <c r="B16" t="s">
        <v>163</v>
      </c>
      <c r="H16" s="48">
        <v>8</v>
      </c>
    </row>
    <row r="17" spans="2:8" ht="16.5" customHeight="1" x14ac:dyDescent="0.3">
      <c r="B17" t="s">
        <v>166</v>
      </c>
      <c r="H17" s="48">
        <v>9</v>
      </c>
    </row>
    <row r="18" spans="2:8" ht="16.5" customHeight="1" x14ac:dyDescent="0.3">
      <c r="B18" t="s">
        <v>183</v>
      </c>
      <c r="H18" s="48">
        <v>10</v>
      </c>
    </row>
    <row r="19" spans="2:8" ht="16.5" customHeight="1" x14ac:dyDescent="0.3">
      <c r="B19" t="s">
        <v>189</v>
      </c>
      <c r="H19" s="48">
        <v>11</v>
      </c>
    </row>
    <row r="20" spans="2:8" ht="16.5" customHeight="1" x14ac:dyDescent="0.3">
      <c r="B20" t="s">
        <v>208</v>
      </c>
      <c r="H20" s="48">
        <v>12</v>
      </c>
    </row>
    <row r="21" spans="2:8" ht="16.5" customHeight="1" x14ac:dyDescent="0.3">
      <c r="B21" t="s">
        <v>41</v>
      </c>
      <c r="H21" s="48">
        <v>13</v>
      </c>
    </row>
    <row r="22" spans="2:8" ht="16.5" customHeight="1" x14ac:dyDescent="0.3">
      <c r="B22" t="s">
        <v>242</v>
      </c>
      <c r="H22" s="48">
        <v>14</v>
      </c>
    </row>
    <row r="23" spans="2:8" ht="16.5" customHeight="1" x14ac:dyDescent="0.3">
      <c r="B23" t="s">
        <v>259</v>
      </c>
      <c r="H23" s="48">
        <v>15</v>
      </c>
    </row>
    <row r="24" spans="2:8" ht="16.5" customHeight="1" x14ac:dyDescent="0.3">
      <c r="B24" t="s">
        <v>37</v>
      </c>
      <c r="H24" s="48">
        <v>16</v>
      </c>
    </row>
    <row r="25" spans="2:8" ht="16.5" customHeight="1" x14ac:dyDescent="0.3">
      <c r="B25" t="s">
        <v>298</v>
      </c>
      <c r="H25" s="48">
        <v>17</v>
      </c>
    </row>
    <row r="26" spans="2:8" ht="16.5" customHeight="1" x14ac:dyDescent="0.3">
      <c r="B26" t="s">
        <v>301</v>
      </c>
      <c r="H26" s="48">
        <v>18</v>
      </c>
    </row>
    <row r="27" spans="2:8" ht="16.5" customHeight="1" x14ac:dyDescent="0.3">
      <c r="B27" t="s">
        <v>305</v>
      </c>
      <c r="H27" s="48">
        <v>19</v>
      </c>
    </row>
    <row r="28" spans="2:8" ht="16.5" customHeight="1" x14ac:dyDescent="0.3">
      <c r="B28" t="s">
        <v>344</v>
      </c>
      <c r="H28" s="48">
        <v>20</v>
      </c>
    </row>
    <row r="29" spans="2:8" ht="16.5" customHeight="1" x14ac:dyDescent="0.3">
      <c r="B29" t="s">
        <v>367</v>
      </c>
      <c r="H29" s="48">
        <v>21</v>
      </c>
    </row>
  </sheetData>
  <hyperlinks>
    <hyperlink ref="H13" location="'Eckwerte'!A1" tooltip="zur Seite 5" display="'Eckwerte'!A1" xr:uid="{639E64ED-812A-4DC7-AD8B-87FE301B8F74}"/>
    <hyperlink ref="H14" location="'Eckwerte SGB III'!A1" tooltip="zur Seite 6" display="'Eckwerte SGB III'!A1" xr:uid="{ED679A09-31CC-46D8-8543-CCD474F2A58E}"/>
    <hyperlink ref="H15" location="'Eckwerte SGB II'!A1" tooltip="zur Seite 7" display="'Eckwerte SGB II'!A1" xr:uid="{C0113849-8CED-40E4-B2BC-28367324FA70}"/>
    <hyperlink ref="H16" location="'Unterbeschäftigung'!A1" tooltip="zur Seite 8" display="'Unterbeschäftigung'!A1" xr:uid="{45692266-8567-4718-B574-93D54F108216}"/>
    <hyperlink ref="H17" location="'Unterbeschäftigung_RK'!A1" tooltip="zur Seite 9" display="'Unterbeschäftigung_RK'!A1" xr:uid="{0B8BA5A9-2446-4663-B5A0-9F71BFC68C8E}"/>
    <hyperlink ref="H18" location="'Alo_Bestand'!A1" tooltip="zur Seite 10" display="'Alo_Bestand'!A1" xr:uid="{39842680-4EE4-49CC-B71C-0EA3635FDE15}"/>
    <hyperlink ref="H19" location="'Alo_Bestand_Personen'!A1" tooltip="zur Seite 11" display="'Alo_Bestand_Personen'!A1" xr:uid="{E6D7C6E6-8A48-479D-984C-BF0370E7072B}"/>
    <hyperlink ref="H20" location="'Alo_Bewegungen'!A1" tooltip="zur Seite 12" display="'Alo_Bewegungen'!A1" xr:uid="{205B421E-C668-4FB5-A5D9-46EFB5279EF2}"/>
    <hyperlink ref="H21" location="'Arbeitsstellen'!A1" tooltip="zur Seite 13" display="'Arbeitsstellen'!A1" xr:uid="{9CF98239-7F95-46F6-AB52-3B035CB4BE8B}"/>
    <hyperlink ref="H22" location="'Berufe'!A1" tooltip="zur Seite 14" display="'Berufe'!A1" xr:uid="{C873299A-A429-48E1-A2E7-1AA234DA202F}"/>
    <hyperlink ref="H23" location="'Arbeitsmarktpolitik'!A1" tooltip="zur Seite 15" display="'Arbeitsmarktpolitik'!A1" xr:uid="{4A5B2E76-E85F-48B9-B277-F85691220C39}"/>
    <hyperlink ref="H24" location="'Ausbildung'!A1" tooltip="zur Seite 16" display="'Ausbildung'!A1" xr:uid="{D2005E8D-E107-4218-B57B-C4C28E4A1E3B}"/>
    <hyperlink ref="H25" location="'Beschäftigung'!A1" tooltip="zur Seite 17" display="'Beschäftigung'!A1" xr:uid="{6218D761-ACCA-4873-A51A-128E840ADC67}"/>
    <hyperlink ref="H26" location="'Uebersicht_Veraenderung'!A1" tooltip="zur Seite 18" display="'Uebersicht_Veraenderung'!A1" xr:uid="{3354C121-9E4F-41A4-B9F1-02343FBCD003}"/>
    <hyperlink ref="H27" location="'Uebersicht_Quoten'!A1" tooltip="zur Seite 19" display="'Uebersicht_Quoten'!A1" xr:uid="{B60890E5-6AF8-48D1-80A0-470412BDD731}"/>
    <hyperlink ref="H28" location="'Eckwerte_Grusi'!A1" tooltip="zur Seite 20" display="'Eckwerte_Grusi'!A1" xr:uid="{767572D7-25D9-4192-A9B5-24923A44EA03}"/>
    <hyperlink ref="H29" location="'Zahlungsansprüche_Grusi'!A1" tooltip="zur Seite 21" display="'Zahlungsansprüche_Grusi'!A1" xr:uid="{94CE7F80-A44C-42A8-8053-BACE6DD26412}"/>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5E1A3-ED8A-44FB-BABC-244630FC31F0}">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8"/>
      <c r="B1" s="147"/>
      <c r="C1" s="147"/>
      <c r="D1" s="147"/>
      <c r="E1" s="147"/>
      <c r="F1" s="147"/>
      <c r="G1" s="147"/>
      <c r="H1" s="147"/>
      <c r="I1" s="147"/>
      <c r="J1" s="147"/>
      <c r="K1" s="147"/>
      <c r="L1" s="3" t="s">
        <v>0</v>
      </c>
    </row>
    <row r="2" spans="1:12" ht="11.25" customHeight="1" x14ac:dyDescent="0.3"/>
    <row r="3" spans="1:12" ht="15" customHeight="1" x14ac:dyDescent="0.3">
      <c r="A3" s="146" t="s">
        <v>128</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A6" s="141"/>
    </row>
    <row r="7" spans="1:12" ht="11.25" customHeight="1" x14ac:dyDescent="0.3">
      <c r="C7" s="140"/>
      <c r="D7" s="139"/>
      <c r="E7" s="139"/>
      <c r="F7" s="139"/>
      <c r="G7" s="139"/>
      <c r="H7" s="139"/>
      <c r="I7" s="139"/>
      <c r="J7" s="139"/>
      <c r="K7" s="139"/>
      <c r="L7" s="139"/>
    </row>
    <row r="8" spans="1:12" ht="12.75" customHeight="1"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3" customHeight="1" x14ac:dyDescent="0.3">
      <c r="A12" s="130" t="s">
        <v>121</v>
      </c>
      <c r="B12" s="129"/>
      <c r="C12" s="128"/>
      <c r="D12" s="127"/>
      <c r="E12" s="126"/>
      <c r="F12" s="125"/>
      <c r="G12" s="125"/>
      <c r="H12" s="125"/>
      <c r="I12" s="125"/>
      <c r="J12" s="125"/>
      <c r="K12" s="125"/>
      <c r="L12" s="124"/>
    </row>
    <row r="13" spans="1:12" ht="12" customHeight="1" x14ac:dyDescent="0.3">
      <c r="A13" s="92" t="s">
        <v>119</v>
      </c>
      <c r="C13" s="111"/>
      <c r="D13" s="89">
        <v>340571</v>
      </c>
      <c r="E13" s="88">
        <v>339669</v>
      </c>
      <c r="F13" s="88">
        <v>339633</v>
      </c>
      <c r="G13" s="88">
        <v>902</v>
      </c>
      <c r="H13" s="87">
        <v>0.26555264095339876</v>
      </c>
      <c r="I13" s="88">
        <v>8095</v>
      </c>
      <c r="J13" s="87">
        <v>2.4347622084000049</v>
      </c>
      <c r="K13" s="87">
        <v>2.4454022035160952</v>
      </c>
      <c r="L13" s="86">
        <v>2.3169710371088925</v>
      </c>
    </row>
    <row r="14" spans="1:12" ht="13" customHeight="1" x14ac:dyDescent="0.3">
      <c r="A14" s="98" t="s">
        <v>120</v>
      </c>
      <c r="B14" s="123"/>
      <c r="C14" s="122"/>
      <c r="D14" s="121"/>
      <c r="E14" s="120"/>
      <c r="F14" s="119"/>
      <c r="G14" s="119"/>
      <c r="H14" s="119"/>
      <c r="I14" s="119"/>
      <c r="J14" s="119"/>
      <c r="K14" s="119"/>
      <c r="L14" s="118"/>
    </row>
    <row r="15" spans="1:12" ht="12" customHeight="1" x14ac:dyDescent="0.3">
      <c r="A15" s="92" t="s">
        <v>119</v>
      </c>
      <c r="C15" s="111"/>
      <c r="D15" s="89">
        <v>208320</v>
      </c>
      <c r="E15" s="88">
        <v>208672</v>
      </c>
      <c r="F15" s="88">
        <v>212435</v>
      </c>
      <c r="G15" s="88">
        <v>-352</v>
      </c>
      <c r="H15" s="87">
        <v>-0.16868578438889739</v>
      </c>
      <c r="I15" s="88">
        <v>5240</v>
      </c>
      <c r="J15" s="87">
        <v>2.5802639353949179</v>
      </c>
      <c r="K15" s="87">
        <v>2.5984944957150655</v>
      </c>
      <c r="L15" s="86">
        <v>4.0195665586164342</v>
      </c>
    </row>
    <row r="16" spans="1:12" ht="12" customHeight="1" x14ac:dyDescent="0.3">
      <c r="A16" s="116">
        <v>0.54726862519201225</v>
      </c>
      <c r="B16" s="91" t="s">
        <v>118</v>
      </c>
      <c r="C16" s="111"/>
      <c r="D16" s="89">
        <v>114007</v>
      </c>
      <c r="E16" s="88">
        <v>114438</v>
      </c>
      <c r="F16" s="88">
        <v>116352</v>
      </c>
      <c r="G16" s="88">
        <v>-431</v>
      </c>
      <c r="H16" s="87">
        <v>-0.37662314965308724</v>
      </c>
      <c r="I16" s="88">
        <v>3876</v>
      </c>
      <c r="J16" s="87">
        <v>3.5194450245616586</v>
      </c>
      <c r="K16" s="87">
        <v>3.5160242783873508</v>
      </c>
      <c r="L16" s="86">
        <v>4.7499009687061111</v>
      </c>
    </row>
    <row r="17" spans="1:12" ht="12" customHeight="1" x14ac:dyDescent="0.3">
      <c r="A17" s="116">
        <v>0.4527313748079877</v>
      </c>
      <c r="B17" s="91" t="s">
        <v>117</v>
      </c>
      <c r="C17" s="111"/>
      <c r="D17" s="89">
        <v>94313</v>
      </c>
      <c r="E17" s="88">
        <v>94234</v>
      </c>
      <c r="F17" s="88">
        <v>96083</v>
      </c>
      <c r="G17" s="88">
        <v>79</v>
      </c>
      <c r="H17" s="87">
        <v>8.3833860390092746E-2</v>
      </c>
      <c r="I17" s="88">
        <v>1364</v>
      </c>
      <c r="J17" s="87">
        <v>1.467471409052276</v>
      </c>
      <c r="K17" s="87">
        <v>1.5058813391356802</v>
      </c>
      <c r="L17" s="86">
        <v>3.148684916800859</v>
      </c>
    </row>
    <row r="18" spans="1:12" ht="12" customHeight="1" x14ac:dyDescent="0.3">
      <c r="A18" s="116">
        <v>0.10180491551459293</v>
      </c>
      <c r="B18" s="91" t="s">
        <v>116</v>
      </c>
      <c r="C18" s="111"/>
      <c r="D18" s="89">
        <v>21208</v>
      </c>
      <c r="E18" s="88">
        <v>20972</v>
      </c>
      <c r="F18" s="88">
        <v>21518</v>
      </c>
      <c r="G18" s="88">
        <v>236</v>
      </c>
      <c r="H18" s="87">
        <v>1.1253099370589357</v>
      </c>
      <c r="I18" s="88">
        <v>1533</v>
      </c>
      <c r="J18" s="87">
        <v>7.7916137229987292</v>
      </c>
      <c r="K18" s="87">
        <v>7.0546197039305776</v>
      </c>
      <c r="L18" s="86">
        <v>7.6815292999049198</v>
      </c>
    </row>
    <row r="19" spans="1:12" ht="12" customHeight="1" x14ac:dyDescent="0.3">
      <c r="A19" s="116">
        <v>2.5624039938556067E-2</v>
      </c>
      <c r="B19" s="91" t="s">
        <v>115</v>
      </c>
      <c r="C19" s="111"/>
      <c r="D19" s="89">
        <v>5338</v>
      </c>
      <c r="E19" s="88">
        <v>5474</v>
      </c>
      <c r="F19" s="88">
        <v>5673</v>
      </c>
      <c r="G19" s="88">
        <v>-136</v>
      </c>
      <c r="H19" s="87">
        <v>-2.4844720496894408</v>
      </c>
      <c r="I19" s="88">
        <v>173</v>
      </c>
      <c r="J19" s="87">
        <v>3.3494675701839305</v>
      </c>
      <c r="K19" s="87">
        <v>4.7856049004594183</v>
      </c>
      <c r="L19" s="86">
        <v>4.5136330140014742</v>
      </c>
    </row>
    <row r="20" spans="1:12" ht="12" customHeight="1" x14ac:dyDescent="0.3">
      <c r="A20" s="116">
        <v>0.32808179723502306</v>
      </c>
      <c r="B20" s="91" t="s">
        <v>114</v>
      </c>
      <c r="C20" s="111"/>
      <c r="D20" s="89">
        <v>68346</v>
      </c>
      <c r="E20" s="88">
        <v>68592</v>
      </c>
      <c r="F20" s="88">
        <v>69525</v>
      </c>
      <c r="G20" s="88">
        <v>-246</v>
      </c>
      <c r="H20" s="87">
        <v>-0.35864240727781665</v>
      </c>
      <c r="I20" s="88">
        <v>2719</v>
      </c>
      <c r="J20" s="87">
        <v>4.143111828972831</v>
      </c>
      <c r="K20" s="87">
        <v>4.2558365758754864</v>
      </c>
      <c r="L20" s="86">
        <v>6.0333389254068237</v>
      </c>
    </row>
    <row r="21" spans="1:12" ht="12" customHeight="1" x14ac:dyDescent="0.3">
      <c r="A21" s="116">
        <v>0.23892089093701996</v>
      </c>
      <c r="B21" s="91" t="s">
        <v>111</v>
      </c>
      <c r="C21" s="111"/>
      <c r="D21" s="89">
        <v>49772</v>
      </c>
      <c r="E21" s="88">
        <v>49818</v>
      </c>
      <c r="F21" s="88">
        <v>50299</v>
      </c>
      <c r="G21" s="88">
        <v>-46</v>
      </c>
      <c r="H21" s="87">
        <v>-9.2336103416435819E-2</v>
      </c>
      <c r="I21" s="88">
        <v>2817</v>
      </c>
      <c r="J21" s="87">
        <v>5.9993610904057073</v>
      </c>
      <c r="K21" s="87">
        <v>6.1041063213494633</v>
      </c>
      <c r="L21" s="86">
        <v>7.8405728742335228</v>
      </c>
    </row>
    <row r="22" spans="1:12" ht="12" customHeight="1" x14ac:dyDescent="0.3">
      <c r="A22" s="116">
        <v>0.36480894777265743</v>
      </c>
      <c r="B22" s="117" t="s">
        <v>113</v>
      </c>
      <c r="C22" s="111"/>
      <c r="D22" s="89">
        <v>75997</v>
      </c>
      <c r="E22" s="88">
        <v>76046</v>
      </c>
      <c r="F22" s="88">
        <v>76785</v>
      </c>
      <c r="G22" s="88">
        <v>-49</v>
      </c>
      <c r="H22" s="87">
        <v>-6.4434684270047074E-2</v>
      </c>
      <c r="I22" s="88">
        <v>3284</v>
      </c>
      <c r="J22" s="87">
        <v>4.5163863408193858</v>
      </c>
      <c r="K22" s="87">
        <v>4.5550162924669682</v>
      </c>
      <c r="L22" s="86">
        <v>6.3518885303120536</v>
      </c>
    </row>
    <row r="23" spans="1:12" ht="12" hidden="1" customHeight="1" x14ac:dyDescent="0.3">
      <c r="A23" s="116">
        <v>0.23218605990783411</v>
      </c>
      <c r="B23" s="91" t="s">
        <v>112</v>
      </c>
      <c r="C23" s="111"/>
      <c r="D23" s="89">
        <v>48369</v>
      </c>
      <c r="E23" s="88">
        <v>48474</v>
      </c>
      <c r="F23" s="88">
        <v>49010</v>
      </c>
      <c r="G23" s="88">
        <v>-105</v>
      </c>
      <c r="H23" s="87">
        <v>-0.21661096670379998</v>
      </c>
      <c r="I23" s="88">
        <v>1120</v>
      </c>
      <c r="J23" s="87">
        <v>2.3704205380008041</v>
      </c>
      <c r="K23" s="87">
        <v>2.3543571443653795</v>
      </c>
      <c r="L23" s="86">
        <v>4.0640394088669947</v>
      </c>
    </row>
    <row r="24" spans="1:12" ht="12" hidden="1" customHeight="1" x14ac:dyDescent="0.3">
      <c r="A24" s="116">
        <v>0.11678667434715821</v>
      </c>
      <c r="B24" s="91" t="s">
        <v>111</v>
      </c>
      <c r="C24" s="111"/>
      <c r="D24" s="89">
        <v>24329</v>
      </c>
      <c r="E24" s="88">
        <v>24255</v>
      </c>
      <c r="F24" s="88">
        <v>24379</v>
      </c>
      <c r="G24" s="88">
        <v>74</v>
      </c>
      <c r="H24" s="87">
        <v>0.30509173366316228</v>
      </c>
      <c r="I24" s="88">
        <v>1756</v>
      </c>
      <c r="J24" s="87">
        <v>7.7792052452044471</v>
      </c>
      <c r="K24" s="87">
        <v>7.9343182627269488</v>
      </c>
      <c r="L24" s="86">
        <v>9.4898050839845514</v>
      </c>
    </row>
    <row r="25" spans="1:12" ht="12" customHeight="1" x14ac:dyDescent="0.3">
      <c r="A25" s="116">
        <v>5.9528609831029186E-2</v>
      </c>
      <c r="B25" s="91" t="s">
        <v>110</v>
      </c>
      <c r="C25" s="111"/>
      <c r="D25" s="89">
        <v>12401</v>
      </c>
      <c r="E25" s="88">
        <v>12362</v>
      </c>
      <c r="F25" s="88">
        <v>12523</v>
      </c>
      <c r="G25" s="88">
        <v>39</v>
      </c>
      <c r="H25" s="87">
        <v>0.31548293156447177</v>
      </c>
      <c r="I25" s="88">
        <v>416</v>
      </c>
      <c r="J25" s="87">
        <v>3.4710054234459742</v>
      </c>
      <c r="K25" s="87">
        <v>3.6384976525821595</v>
      </c>
      <c r="L25" s="86">
        <v>5.8848397733998477</v>
      </c>
    </row>
    <row r="26" spans="1:12" ht="12" customHeight="1" x14ac:dyDescent="0.3">
      <c r="A26" s="116">
        <v>0.44834869431643626</v>
      </c>
      <c r="B26" s="91" t="s">
        <v>109</v>
      </c>
      <c r="C26" s="111"/>
      <c r="D26" s="89">
        <v>93400</v>
      </c>
      <c r="E26" s="88">
        <v>94337</v>
      </c>
      <c r="F26" s="88">
        <v>96433</v>
      </c>
      <c r="G26" s="88">
        <v>-937</v>
      </c>
      <c r="H26" s="87">
        <v>-0.99324761228362146</v>
      </c>
      <c r="I26" s="88">
        <v>-1008</v>
      </c>
      <c r="J26" s="87">
        <v>-1.0677061265994408</v>
      </c>
      <c r="K26" s="87">
        <v>-0.64351013186165062</v>
      </c>
      <c r="L26" s="86">
        <v>0.8017477473710618</v>
      </c>
    </row>
    <row r="27" spans="1:12" ht="13" customHeight="1" x14ac:dyDescent="0.3">
      <c r="A27" s="113" t="s">
        <v>108</v>
      </c>
      <c r="B27" s="106"/>
      <c r="C27" s="105"/>
      <c r="D27" s="115"/>
      <c r="E27" s="114"/>
      <c r="F27" s="114"/>
      <c r="G27" s="114"/>
      <c r="H27" s="114"/>
      <c r="I27" s="114"/>
      <c r="J27" s="114"/>
      <c r="K27" s="94"/>
      <c r="L27" s="103"/>
    </row>
    <row r="28" spans="1:12" ht="12" customHeight="1" x14ac:dyDescent="0.3">
      <c r="A28" s="92" t="s">
        <v>104</v>
      </c>
      <c r="B28" s="91"/>
      <c r="C28" s="90"/>
      <c r="D28" s="89">
        <v>38193</v>
      </c>
      <c r="E28" s="88">
        <v>39976</v>
      </c>
      <c r="F28" s="88">
        <v>43028</v>
      </c>
      <c r="G28" s="88">
        <v>-1783</v>
      </c>
      <c r="H28" s="87">
        <v>-4.4601761056633977</v>
      </c>
      <c r="I28" s="88">
        <v>850</v>
      </c>
      <c r="J28" s="87">
        <v>2.2761963420185842</v>
      </c>
      <c r="K28" s="87">
        <v>2.3660760012291302</v>
      </c>
      <c r="L28" s="86">
        <v>5.2672782874617736</v>
      </c>
    </row>
    <row r="29" spans="1:12" ht="12" customHeight="1" x14ac:dyDescent="0.3">
      <c r="A29" s="92" t="s">
        <v>107</v>
      </c>
      <c r="B29" s="91"/>
      <c r="C29" s="90"/>
      <c r="D29" s="89">
        <v>13015</v>
      </c>
      <c r="E29" s="88">
        <v>14090</v>
      </c>
      <c r="F29" s="88">
        <v>15756</v>
      </c>
      <c r="G29" s="88">
        <v>-1075</v>
      </c>
      <c r="H29" s="87">
        <v>-7.6295244854506743</v>
      </c>
      <c r="I29" s="88">
        <v>448</v>
      </c>
      <c r="J29" s="87">
        <v>3.5648921779263145</v>
      </c>
      <c r="K29" s="87">
        <v>3.5953238732446144</v>
      </c>
      <c r="L29" s="86">
        <v>6.6468119669689987</v>
      </c>
    </row>
    <row r="30" spans="1:12" ht="12" customHeight="1" x14ac:dyDescent="0.3">
      <c r="A30" s="92" t="s">
        <v>106</v>
      </c>
      <c r="B30" s="91"/>
      <c r="C30" s="90"/>
      <c r="D30" s="89">
        <v>10653</v>
      </c>
      <c r="E30" s="88">
        <v>10463</v>
      </c>
      <c r="F30" s="88">
        <v>10876</v>
      </c>
      <c r="G30" s="88">
        <v>190</v>
      </c>
      <c r="H30" s="87">
        <v>1.8159227754946001</v>
      </c>
      <c r="I30" s="88">
        <v>102</v>
      </c>
      <c r="J30" s="87">
        <v>0.96673301108899634</v>
      </c>
      <c r="K30" s="87">
        <v>-1.7004885381435551</v>
      </c>
      <c r="L30" s="86">
        <v>-3.3845607177756061</v>
      </c>
    </row>
    <row r="31" spans="1:12" ht="12" hidden="1" customHeight="1" x14ac:dyDescent="0.3">
      <c r="A31" s="92" t="s">
        <v>95</v>
      </c>
      <c r="B31" s="91"/>
      <c r="C31" s="90"/>
      <c r="D31" s="89">
        <v>5388</v>
      </c>
      <c r="E31" s="88">
        <v>5550</v>
      </c>
      <c r="F31" s="88">
        <v>5880</v>
      </c>
      <c r="G31" s="88">
        <v>-162</v>
      </c>
      <c r="H31" s="87">
        <v>-2.9189189189189189</v>
      </c>
      <c r="I31" s="88">
        <v>400</v>
      </c>
      <c r="J31" s="87">
        <v>8.019246190858059</v>
      </c>
      <c r="K31" s="87">
        <v>9.8792318352801427</v>
      </c>
      <c r="L31" s="86">
        <v>3.3210332103321036</v>
      </c>
    </row>
    <row r="32" spans="1:12" ht="12" hidden="1" customHeight="1" x14ac:dyDescent="0.3">
      <c r="A32" s="92" t="s">
        <v>101</v>
      </c>
      <c r="B32" s="91"/>
      <c r="C32" s="90"/>
      <c r="D32" s="89">
        <v>6603</v>
      </c>
      <c r="E32" s="88">
        <v>6722</v>
      </c>
      <c r="F32" s="88">
        <v>7534</v>
      </c>
      <c r="G32" s="88">
        <v>-119</v>
      </c>
      <c r="H32" s="87">
        <v>-1.7703064564117823</v>
      </c>
      <c r="I32" s="88">
        <v>419</v>
      </c>
      <c r="J32" s="87">
        <v>6.775549805950841</v>
      </c>
      <c r="K32" s="87">
        <v>0.46330892243311905</v>
      </c>
      <c r="L32" s="86">
        <v>13.858243917183014</v>
      </c>
    </row>
    <row r="33" spans="1:12" ht="12" customHeight="1" x14ac:dyDescent="0.3">
      <c r="A33" s="92" t="s">
        <v>100</v>
      </c>
      <c r="B33" s="91"/>
      <c r="C33" s="90"/>
      <c r="D33" s="89">
        <v>252068</v>
      </c>
      <c r="E33" s="88">
        <v>213875</v>
      </c>
      <c r="F33" s="88">
        <v>173899</v>
      </c>
      <c r="G33" s="88" t="s">
        <v>77</v>
      </c>
      <c r="H33" s="87" t="s">
        <v>77</v>
      </c>
      <c r="I33" s="88">
        <v>8992</v>
      </c>
      <c r="J33" s="87">
        <v>3.6992545541312185</v>
      </c>
      <c r="K33" s="87">
        <v>3.9575566389446517</v>
      </c>
      <c r="L33" s="86">
        <v>4.3304275832278423</v>
      </c>
    </row>
    <row r="34" spans="1:12" ht="13" customHeight="1" x14ac:dyDescent="0.3">
      <c r="A34" s="113" t="s">
        <v>105</v>
      </c>
      <c r="B34" s="106"/>
      <c r="C34" s="105"/>
      <c r="D34" s="95"/>
      <c r="E34" s="94"/>
      <c r="F34" s="94"/>
      <c r="G34" s="94"/>
      <c r="H34" s="104"/>
      <c r="I34" s="94"/>
      <c r="J34" s="104"/>
      <c r="K34" s="104"/>
      <c r="L34" s="103"/>
    </row>
    <row r="35" spans="1:12" ht="12" customHeight="1" x14ac:dyDescent="0.3">
      <c r="A35" s="92" t="s">
        <v>104</v>
      </c>
      <c r="B35" s="91"/>
      <c r="C35" s="90"/>
      <c r="D35" s="89">
        <v>38530</v>
      </c>
      <c r="E35" s="88">
        <v>43753</v>
      </c>
      <c r="F35" s="88">
        <v>43688</v>
      </c>
      <c r="G35" s="88">
        <v>-5223</v>
      </c>
      <c r="H35" s="87">
        <v>-11.93746714511005</v>
      </c>
      <c r="I35" s="88">
        <v>896</v>
      </c>
      <c r="J35" s="87">
        <v>2.3808258489663605</v>
      </c>
      <c r="K35" s="87">
        <v>9.6923809762579296</v>
      </c>
      <c r="L35" s="86">
        <v>4.2971734148204739</v>
      </c>
    </row>
    <row r="36" spans="1:12" ht="12" customHeight="1" x14ac:dyDescent="0.3">
      <c r="A36" s="92" t="s">
        <v>103</v>
      </c>
      <c r="B36" s="91"/>
      <c r="C36" s="90"/>
      <c r="D36" s="89">
        <v>11097</v>
      </c>
      <c r="E36" s="88">
        <v>12593</v>
      </c>
      <c r="F36" s="88">
        <v>13680</v>
      </c>
      <c r="G36" s="88">
        <v>-1496</v>
      </c>
      <c r="H36" s="87">
        <v>-11.87961565949337</v>
      </c>
      <c r="I36" s="88">
        <v>794</v>
      </c>
      <c r="J36" s="87">
        <v>7.7064932543919245</v>
      </c>
      <c r="K36" s="87">
        <v>6.7565276364869451</v>
      </c>
      <c r="L36" s="86">
        <v>8.1337443680341472</v>
      </c>
    </row>
    <row r="37" spans="1:12" ht="12" customHeight="1" x14ac:dyDescent="0.3">
      <c r="A37" s="92" t="s">
        <v>102</v>
      </c>
      <c r="B37" s="91"/>
      <c r="C37" s="90"/>
      <c r="D37" s="89">
        <v>9526</v>
      </c>
      <c r="E37" s="88">
        <v>11046</v>
      </c>
      <c r="F37" s="88">
        <v>11387</v>
      </c>
      <c r="G37" s="88">
        <v>-1520</v>
      </c>
      <c r="H37" s="87">
        <v>-13.760637334781823</v>
      </c>
      <c r="I37" s="88">
        <v>618</v>
      </c>
      <c r="J37" s="87">
        <v>6.9375841939829357</v>
      </c>
      <c r="K37" s="87">
        <v>11.960267585647678</v>
      </c>
      <c r="L37" s="86">
        <v>9.2278177458033568</v>
      </c>
    </row>
    <row r="38" spans="1:12" ht="12" hidden="1" customHeight="1" x14ac:dyDescent="0.3">
      <c r="A38" s="92" t="s">
        <v>95</v>
      </c>
      <c r="B38" s="91"/>
      <c r="C38" s="90"/>
      <c r="D38" s="89">
        <v>4874</v>
      </c>
      <c r="E38" s="88">
        <v>5837</v>
      </c>
      <c r="F38" s="88">
        <v>6305</v>
      </c>
      <c r="G38" s="88">
        <v>-963</v>
      </c>
      <c r="H38" s="87">
        <v>-16.498201130717835</v>
      </c>
      <c r="I38" s="88">
        <v>221</v>
      </c>
      <c r="J38" s="87">
        <v>4.7496238985600687</v>
      </c>
      <c r="K38" s="87">
        <v>13.937146203396447</v>
      </c>
      <c r="L38" s="86">
        <v>10.304408677396781</v>
      </c>
    </row>
    <row r="39" spans="1:12" ht="12" hidden="1" customHeight="1" x14ac:dyDescent="0.3">
      <c r="A39" s="92" t="s">
        <v>101</v>
      </c>
      <c r="B39" s="91"/>
      <c r="C39" s="90"/>
      <c r="D39" s="89">
        <v>6954</v>
      </c>
      <c r="E39" s="88">
        <v>7554</v>
      </c>
      <c r="F39" s="88">
        <v>7440</v>
      </c>
      <c r="G39" s="88">
        <v>-600</v>
      </c>
      <c r="H39" s="87">
        <v>-7.9428117553613982</v>
      </c>
      <c r="I39" s="88">
        <v>465</v>
      </c>
      <c r="J39" s="87">
        <v>7.1659731853906621</v>
      </c>
      <c r="K39" s="87">
        <v>11.778632731577391</v>
      </c>
      <c r="L39" s="86">
        <v>4.5825133539499578</v>
      </c>
    </row>
    <row r="40" spans="1:12" ht="12" customHeight="1" x14ac:dyDescent="0.3">
      <c r="A40" s="92" t="s">
        <v>100</v>
      </c>
      <c r="B40" s="91"/>
      <c r="C40" s="90"/>
      <c r="D40" s="89">
        <v>248476</v>
      </c>
      <c r="E40" s="88">
        <v>209946</v>
      </c>
      <c r="F40" s="88">
        <v>166193</v>
      </c>
      <c r="G40" s="88" t="s">
        <v>77</v>
      </c>
      <c r="H40" s="87" t="s">
        <v>77</v>
      </c>
      <c r="I40" s="88">
        <v>14229</v>
      </c>
      <c r="J40" s="87">
        <v>6.0743574090596679</v>
      </c>
      <c r="K40" s="87">
        <v>6.78134202723116</v>
      </c>
      <c r="L40" s="86">
        <v>6.0404782869466453</v>
      </c>
    </row>
    <row r="41" spans="1:12" ht="13" customHeight="1" x14ac:dyDescent="0.3">
      <c r="A41" s="112" t="s">
        <v>99</v>
      </c>
      <c r="B41" s="106"/>
      <c r="C41" s="105"/>
      <c r="D41" s="95"/>
      <c r="E41" s="94"/>
      <c r="F41" s="94"/>
      <c r="G41" s="94"/>
      <c r="H41" s="104"/>
      <c r="I41" s="94"/>
      <c r="J41" s="104"/>
      <c r="K41" s="94"/>
      <c r="L41" s="103"/>
    </row>
    <row r="42" spans="1:12" ht="12" customHeight="1" x14ac:dyDescent="0.3">
      <c r="A42" s="92" t="s">
        <v>98</v>
      </c>
      <c r="B42" s="91"/>
      <c r="C42" s="90"/>
      <c r="D42" s="109">
        <v>5.8</v>
      </c>
      <c r="E42" s="108">
        <v>5.9</v>
      </c>
      <c r="F42" s="108">
        <v>6</v>
      </c>
      <c r="G42" s="108" t="s">
        <v>77</v>
      </c>
      <c r="H42" s="108" t="s">
        <v>77</v>
      </c>
      <c r="I42" s="108" t="s">
        <v>77</v>
      </c>
      <c r="J42" s="108">
        <v>5.7</v>
      </c>
      <c r="K42" s="108">
        <v>5.7</v>
      </c>
      <c r="L42" s="107">
        <v>5.8</v>
      </c>
    </row>
    <row r="43" spans="1:12" ht="12" customHeight="1" x14ac:dyDescent="0.3">
      <c r="A43" s="92" t="s">
        <v>97</v>
      </c>
      <c r="B43" s="91"/>
      <c r="C43" s="90"/>
      <c r="D43" s="109">
        <v>6</v>
      </c>
      <c r="E43" s="108">
        <v>6</v>
      </c>
      <c r="F43" s="108">
        <v>6.1</v>
      </c>
      <c r="G43" s="108" t="s">
        <v>77</v>
      </c>
      <c r="H43" s="108" t="s">
        <v>77</v>
      </c>
      <c r="I43" s="108" t="s">
        <v>77</v>
      </c>
      <c r="J43" s="108">
        <v>5.8</v>
      </c>
      <c r="K43" s="108">
        <v>5.8</v>
      </c>
      <c r="L43" s="107">
        <v>5.9</v>
      </c>
    </row>
    <row r="44" spans="1:12" ht="12" customHeight="1" x14ac:dyDescent="0.3">
      <c r="A44" s="92" t="s">
        <v>96</v>
      </c>
      <c r="B44" s="91"/>
      <c r="C44" s="90"/>
      <c r="D44" s="109">
        <v>5.7</v>
      </c>
      <c r="E44" s="108">
        <v>5.7</v>
      </c>
      <c r="F44" s="108">
        <v>5.8</v>
      </c>
      <c r="G44" s="108" t="s">
        <v>77</v>
      </c>
      <c r="H44" s="108" t="s">
        <v>77</v>
      </c>
      <c r="I44" s="108" t="s">
        <v>77</v>
      </c>
      <c r="J44" s="108">
        <v>5.6</v>
      </c>
      <c r="K44" s="108">
        <v>5.6</v>
      </c>
      <c r="L44" s="107">
        <v>5.7</v>
      </c>
    </row>
    <row r="45" spans="1:12" ht="12" customHeight="1" x14ac:dyDescent="0.3">
      <c r="A45" s="92" t="s">
        <v>95</v>
      </c>
      <c r="B45" s="91"/>
      <c r="C45" s="90"/>
      <c r="D45" s="109">
        <v>5.9</v>
      </c>
      <c r="E45" s="108">
        <v>5.9</v>
      </c>
      <c r="F45" s="108">
        <v>6</v>
      </c>
      <c r="G45" s="108" t="s">
        <v>77</v>
      </c>
      <c r="H45" s="108" t="s">
        <v>77</v>
      </c>
      <c r="I45" s="108" t="s">
        <v>77</v>
      </c>
      <c r="J45" s="108">
        <v>5.5</v>
      </c>
      <c r="K45" s="108">
        <v>5.4</v>
      </c>
      <c r="L45" s="107">
        <v>5.6</v>
      </c>
    </row>
    <row r="46" spans="1:12" ht="12" customHeight="1" x14ac:dyDescent="0.3">
      <c r="A46" s="92" t="s">
        <v>94</v>
      </c>
      <c r="B46" s="91"/>
      <c r="C46" s="90"/>
      <c r="D46" s="109">
        <v>5.4</v>
      </c>
      <c r="E46" s="108">
        <v>5.5</v>
      </c>
      <c r="F46" s="108">
        <v>5.7</v>
      </c>
      <c r="G46" s="108" t="s">
        <v>77</v>
      </c>
      <c r="H46" s="108" t="s">
        <v>77</v>
      </c>
      <c r="I46" s="108" t="s">
        <v>77</v>
      </c>
      <c r="J46" s="108">
        <v>5.2</v>
      </c>
      <c r="K46" s="108">
        <v>5.3</v>
      </c>
      <c r="L46" s="107">
        <v>5.6</v>
      </c>
    </row>
    <row r="47" spans="1:12" ht="12" customHeight="1" x14ac:dyDescent="0.3">
      <c r="A47" s="110" t="s">
        <v>93</v>
      </c>
      <c r="C47" s="111"/>
      <c r="D47" s="109">
        <v>5.5</v>
      </c>
      <c r="E47" s="108">
        <v>5.5</v>
      </c>
      <c r="F47" s="108">
        <v>5.6</v>
      </c>
      <c r="G47" s="108" t="s">
        <v>77</v>
      </c>
      <c r="H47" s="108" t="s">
        <v>77</v>
      </c>
      <c r="I47" s="108" t="s">
        <v>77</v>
      </c>
      <c r="J47" s="108">
        <v>5.3</v>
      </c>
      <c r="K47" s="108">
        <v>5.3</v>
      </c>
      <c r="L47" s="107">
        <v>5.3</v>
      </c>
    </row>
    <row r="48" spans="1:12" ht="12" customHeight="1" x14ac:dyDescent="0.3">
      <c r="A48" s="110" t="s">
        <v>92</v>
      </c>
      <c r="B48" s="91"/>
      <c r="C48" s="90"/>
      <c r="D48" s="109">
        <v>5.8</v>
      </c>
      <c r="E48" s="108">
        <v>5.8</v>
      </c>
      <c r="F48" s="108">
        <v>5.9</v>
      </c>
      <c r="G48" s="108" t="s">
        <v>77</v>
      </c>
      <c r="H48" s="108" t="s">
        <v>77</v>
      </c>
      <c r="I48" s="108" t="s">
        <v>77</v>
      </c>
      <c r="J48" s="108">
        <v>5.6</v>
      </c>
      <c r="K48" s="108">
        <v>5.6</v>
      </c>
      <c r="L48" s="107">
        <v>5.7</v>
      </c>
    </row>
    <row r="49" spans="1:12" ht="12" customHeight="1" x14ac:dyDescent="0.3">
      <c r="A49" s="92" t="s">
        <v>91</v>
      </c>
      <c r="B49" s="91"/>
      <c r="C49" s="90"/>
      <c r="D49" s="109">
        <v>12.8</v>
      </c>
      <c r="E49" s="108">
        <v>12.9</v>
      </c>
      <c r="F49" s="108">
        <v>13.6</v>
      </c>
      <c r="G49" s="108" t="s">
        <v>77</v>
      </c>
      <c r="H49" s="108" t="s">
        <v>77</v>
      </c>
      <c r="I49" s="108" t="s">
        <v>77</v>
      </c>
      <c r="J49" s="108">
        <v>13.3</v>
      </c>
      <c r="K49" s="108">
        <v>13.4</v>
      </c>
      <c r="L49" s="107">
        <v>13.9</v>
      </c>
    </row>
    <row r="50" spans="1:12" ht="12" customHeight="1" x14ac:dyDescent="0.3">
      <c r="A50" s="92" t="s">
        <v>90</v>
      </c>
      <c r="B50" s="91"/>
      <c r="C50" s="90"/>
      <c r="D50" s="109">
        <v>6.4</v>
      </c>
      <c r="E50" s="108">
        <v>6.4</v>
      </c>
      <c r="F50" s="108">
        <v>6.5</v>
      </c>
      <c r="G50" s="108" t="s">
        <v>77</v>
      </c>
      <c r="H50" s="108" t="s">
        <v>77</v>
      </c>
      <c r="I50" s="108" t="s">
        <v>77</v>
      </c>
      <c r="J50" s="108">
        <v>6.2</v>
      </c>
      <c r="K50" s="108">
        <v>6.2</v>
      </c>
      <c r="L50" s="107">
        <v>6.3</v>
      </c>
    </row>
    <row r="51" spans="1:12" ht="13" customHeight="1" x14ac:dyDescent="0.3">
      <c r="A51" s="98" t="s">
        <v>89</v>
      </c>
      <c r="B51" s="106"/>
      <c r="C51" s="105"/>
      <c r="D51" s="95"/>
      <c r="E51" s="94"/>
      <c r="F51" s="94"/>
      <c r="G51" s="94"/>
      <c r="H51" s="104"/>
      <c r="I51" s="94"/>
      <c r="J51" s="104"/>
      <c r="K51" s="94"/>
      <c r="L51" s="103"/>
    </row>
    <row r="52" spans="1:12" ht="12" customHeight="1" x14ac:dyDescent="0.3">
      <c r="A52" s="92" t="s">
        <v>88</v>
      </c>
      <c r="B52" s="91"/>
      <c r="C52" s="90"/>
      <c r="D52" s="89">
        <v>224777</v>
      </c>
      <c r="E52" s="88">
        <v>225416</v>
      </c>
      <c r="F52" s="88">
        <v>229134</v>
      </c>
      <c r="G52" s="88">
        <v>-639</v>
      </c>
      <c r="H52" s="87">
        <v>-0.28347588458671968</v>
      </c>
      <c r="I52" s="88">
        <v>5713</v>
      </c>
      <c r="J52" s="87">
        <v>2.6079136690647484</v>
      </c>
      <c r="K52" s="87">
        <v>2.4497104887604193</v>
      </c>
      <c r="L52" s="86">
        <v>3.4647183928547238</v>
      </c>
    </row>
    <row r="53" spans="1:12" ht="12" customHeight="1" x14ac:dyDescent="0.3">
      <c r="A53" s="92" t="s">
        <v>87</v>
      </c>
      <c r="B53" s="91"/>
      <c r="C53" s="90"/>
      <c r="D53" s="89">
        <v>256114</v>
      </c>
      <c r="E53" s="88">
        <v>257532</v>
      </c>
      <c r="F53" s="88">
        <v>260246</v>
      </c>
      <c r="G53" s="88">
        <v>-1418</v>
      </c>
      <c r="H53" s="87">
        <v>-0.55061118618268801</v>
      </c>
      <c r="I53" s="88">
        <v>3977</v>
      </c>
      <c r="J53" s="87">
        <v>1.5773170934848912</v>
      </c>
      <c r="K53" s="87">
        <v>1.428087559963136</v>
      </c>
      <c r="L53" s="86">
        <v>1.5871652744164257</v>
      </c>
    </row>
    <row r="54" spans="1:12" ht="12" customHeight="1" x14ac:dyDescent="0.3">
      <c r="A54" s="92" t="s">
        <v>86</v>
      </c>
      <c r="B54" s="91"/>
      <c r="C54" s="90"/>
      <c r="D54" s="89">
        <v>257760</v>
      </c>
      <c r="E54" s="88">
        <v>259219</v>
      </c>
      <c r="F54" s="88">
        <v>261933</v>
      </c>
      <c r="G54" s="88">
        <v>-1459</v>
      </c>
      <c r="H54" s="87">
        <v>-0.5628445445742789</v>
      </c>
      <c r="I54" s="88">
        <v>4192</v>
      </c>
      <c r="J54" s="87">
        <v>1.6532054517920243</v>
      </c>
      <c r="K54" s="87">
        <v>1.5306821876064878</v>
      </c>
      <c r="L54" s="86">
        <v>1.7112835208872115</v>
      </c>
    </row>
    <row r="55" spans="1:12" ht="12" customHeight="1" x14ac:dyDescent="0.3">
      <c r="A55" s="92" t="s">
        <v>85</v>
      </c>
      <c r="B55" s="91"/>
      <c r="C55" s="90"/>
      <c r="D55" s="109">
        <v>7.1</v>
      </c>
      <c r="E55" s="108">
        <v>7.2</v>
      </c>
      <c r="F55" s="108">
        <v>7.3</v>
      </c>
      <c r="G55" s="108" t="s">
        <v>77</v>
      </c>
      <c r="H55" s="108" t="s">
        <v>77</v>
      </c>
      <c r="I55" s="108" t="s">
        <v>77</v>
      </c>
      <c r="J55" s="108">
        <v>7</v>
      </c>
      <c r="K55" s="108">
        <v>7.1</v>
      </c>
      <c r="L55" s="107">
        <v>7.2</v>
      </c>
    </row>
    <row r="56" spans="1:12" ht="13" customHeight="1" x14ac:dyDescent="0.3">
      <c r="A56" s="98" t="s">
        <v>84</v>
      </c>
      <c r="B56" s="106"/>
      <c r="C56" s="105"/>
      <c r="D56" s="95"/>
      <c r="E56" s="94"/>
      <c r="F56" s="94"/>
      <c r="G56" s="94"/>
      <c r="H56" s="104"/>
      <c r="I56" s="94"/>
      <c r="J56" s="104"/>
      <c r="K56" s="94"/>
      <c r="L56" s="103"/>
    </row>
    <row r="57" spans="1:12" ht="12" customHeight="1" x14ac:dyDescent="0.3">
      <c r="A57" s="92" t="s">
        <v>83</v>
      </c>
      <c r="B57" s="91"/>
      <c r="C57" s="90"/>
      <c r="D57" s="89">
        <v>74890</v>
      </c>
      <c r="E57" s="88">
        <v>74682</v>
      </c>
      <c r="F57" s="88">
        <v>75994</v>
      </c>
      <c r="G57" s="88">
        <v>208</v>
      </c>
      <c r="H57" s="87">
        <v>0.27851423368415418</v>
      </c>
      <c r="I57" s="88">
        <v>7803</v>
      </c>
      <c r="J57" s="87">
        <v>11.63116550151296</v>
      </c>
      <c r="K57" s="87">
        <v>11.40414994704417</v>
      </c>
      <c r="L57" s="86">
        <v>11.380791159184511</v>
      </c>
    </row>
    <row r="58" spans="1:12" ht="12" customHeight="1" x14ac:dyDescent="0.3">
      <c r="A58" s="92" t="s">
        <v>82</v>
      </c>
      <c r="B58" s="91"/>
      <c r="C58" s="90"/>
      <c r="D58" s="102">
        <v>281356.41528050008</v>
      </c>
      <c r="E58" s="101">
        <v>283026.7424591551</v>
      </c>
      <c r="F58" s="101">
        <v>283140.58414791769</v>
      </c>
      <c r="G58" s="101">
        <v>-1670.3271786550176</v>
      </c>
      <c r="H58" s="100">
        <v>-0.59016584939710082</v>
      </c>
      <c r="I58" s="101">
        <v>-7186.5847194999224</v>
      </c>
      <c r="J58" s="100">
        <v>-2.4906460109931352</v>
      </c>
      <c r="K58" s="100">
        <v>-2.4802334536462762</v>
      </c>
      <c r="L58" s="99">
        <v>-2.5890251988053636</v>
      </c>
    </row>
    <row r="59" spans="1:12" ht="12" customHeight="1" x14ac:dyDescent="0.3">
      <c r="A59" s="92" t="s">
        <v>81</v>
      </c>
      <c r="B59" s="91"/>
      <c r="C59" s="90"/>
      <c r="D59" s="102">
        <v>109833.40817938655</v>
      </c>
      <c r="E59" s="101">
        <v>110245.3887873971</v>
      </c>
      <c r="F59" s="101">
        <v>110572.50961889904</v>
      </c>
      <c r="G59" s="101">
        <v>-411.98060801054817</v>
      </c>
      <c r="H59" s="100">
        <v>-0.37369418579949215</v>
      </c>
      <c r="I59" s="101">
        <v>-6704.591820613452</v>
      </c>
      <c r="J59" s="100">
        <v>-5.7531378783001701</v>
      </c>
      <c r="K59" s="100">
        <v>-6.1174081467123997</v>
      </c>
      <c r="L59" s="99">
        <v>-6.3198881326395409</v>
      </c>
    </row>
    <row r="60" spans="1:12" ht="12" customHeight="1" x14ac:dyDescent="0.3">
      <c r="A60" s="92" t="s">
        <v>80</v>
      </c>
      <c r="B60" s="91"/>
      <c r="C60" s="90"/>
      <c r="D60" s="102">
        <v>201737.44299907362</v>
      </c>
      <c r="E60" s="101">
        <v>202930.58262438179</v>
      </c>
      <c r="F60" s="101">
        <v>203100.13396010196</v>
      </c>
      <c r="G60" s="101">
        <v>-1193.1396253081621</v>
      </c>
      <c r="H60" s="100">
        <v>-0.58795456548637937</v>
      </c>
      <c r="I60" s="101">
        <v>-4534.5570009263756</v>
      </c>
      <c r="J60" s="100">
        <v>-2.1983386019073725</v>
      </c>
      <c r="K60" s="100">
        <v>-2.1261882113920749</v>
      </c>
      <c r="L60" s="99">
        <v>-2.1298506604700749</v>
      </c>
    </row>
    <row r="61" spans="1:12" ht="13" customHeight="1" x14ac:dyDescent="0.3">
      <c r="A61" s="98" t="s">
        <v>41</v>
      </c>
      <c r="B61" s="97"/>
      <c r="C61" s="96"/>
      <c r="D61" s="95"/>
      <c r="E61" s="94"/>
      <c r="F61" s="94"/>
      <c r="G61" s="94"/>
      <c r="H61" s="94"/>
      <c r="I61" s="94"/>
      <c r="J61" s="94"/>
      <c r="K61" s="94"/>
      <c r="L61" s="93"/>
    </row>
    <row r="62" spans="1:12" ht="12" customHeight="1" x14ac:dyDescent="0.3">
      <c r="A62" s="92" t="s">
        <v>79</v>
      </c>
      <c r="B62" s="91"/>
      <c r="C62" s="90"/>
      <c r="D62" s="89">
        <v>8156</v>
      </c>
      <c r="E62" s="88">
        <v>9155</v>
      </c>
      <c r="F62" s="88">
        <v>8204</v>
      </c>
      <c r="G62" s="88">
        <v>-999</v>
      </c>
      <c r="H62" s="87">
        <v>-10.91206990715456</v>
      </c>
      <c r="I62" s="88">
        <v>-633</v>
      </c>
      <c r="J62" s="87">
        <v>-7.202184548867903</v>
      </c>
      <c r="K62" s="87">
        <v>19.501370578253489</v>
      </c>
      <c r="L62" s="86">
        <v>-11.585300140101303</v>
      </c>
    </row>
    <row r="63" spans="1:12" ht="12" customHeight="1" x14ac:dyDescent="0.3">
      <c r="A63" s="92" t="s">
        <v>78</v>
      </c>
      <c r="B63" s="91"/>
      <c r="C63" s="90"/>
      <c r="D63" s="89">
        <v>50647</v>
      </c>
      <c r="E63" s="88">
        <v>42491</v>
      </c>
      <c r="F63" s="88">
        <v>33336</v>
      </c>
      <c r="G63" s="88" t="s">
        <v>77</v>
      </c>
      <c r="H63" s="87" t="s">
        <v>77</v>
      </c>
      <c r="I63" s="88">
        <v>-547</v>
      </c>
      <c r="J63" s="87">
        <v>-1.0684845880376608</v>
      </c>
      <c r="K63" s="87">
        <v>0.20280627284518332</v>
      </c>
      <c r="L63" s="86">
        <v>-4.0524982730831223</v>
      </c>
    </row>
    <row r="64" spans="1:12" ht="12" customHeight="1" x14ac:dyDescent="0.3">
      <c r="A64" s="85" t="s">
        <v>76</v>
      </c>
      <c r="B64" s="84"/>
      <c r="C64" s="83"/>
      <c r="D64" s="82">
        <v>42246</v>
      </c>
      <c r="E64" s="81">
        <v>41742</v>
      </c>
      <c r="F64" s="81">
        <v>41484</v>
      </c>
      <c r="G64" s="81">
        <v>504</v>
      </c>
      <c r="H64" s="80">
        <v>1.207416990081932</v>
      </c>
      <c r="I64" s="81">
        <v>-2404</v>
      </c>
      <c r="J64" s="80">
        <v>-5.3840985442329226</v>
      </c>
      <c r="K64" s="80">
        <v>-5.245953737543414</v>
      </c>
      <c r="L64" s="79">
        <v>-9.1199859793633742</v>
      </c>
    </row>
    <row r="65" spans="1:12" ht="12.45" x14ac:dyDescent="0.3">
      <c r="A65" s="78" t="s">
        <v>75</v>
      </c>
      <c r="B65" s="75"/>
      <c r="C65" s="75"/>
      <c r="D65" s="75"/>
      <c r="E65" s="75"/>
      <c r="F65" s="75"/>
      <c r="G65" s="75"/>
      <c r="H65" s="75"/>
      <c r="I65" s="75"/>
      <c r="J65" s="75"/>
      <c r="K65" s="75"/>
      <c r="L65" s="77" t="s">
        <v>24</v>
      </c>
    </row>
    <row r="66" spans="1:12" ht="10.5" customHeight="1" x14ac:dyDescent="0.3">
      <c r="A66" s="76" t="s">
        <v>74</v>
      </c>
      <c r="B66" s="75"/>
      <c r="C66" s="75"/>
      <c r="D66" s="75"/>
      <c r="E66" s="75"/>
      <c r="F66" s="75"/>
      <c r="G66" s="75"/>
      <c r="H66" s="75"/>
      <c r="I66" s="75"/>
      <c r="J66" s="75"/>
      <c r="K66" s="75"/>
      <c r="L66" s="75"/>
    </row>
    <row r="67" spans="1:12" ht="10.5" customHeight="1" x14ac:dyDescent="0.3">
      <c r="A67" s="75"/>
      <c r="B67" s="75"/>
      <c r="C67" s="75"/>
      <c r="D67" s="75"/>
      <c r="E67" s="75"/>
      <c r="F67" s="75"/>
      <c r="G67" s="75"/>
      <c r="H67" s="75"/>
      <c r="I67" s="75"/>
      <c r="J67" s="75"/>
      <c r="K67" s="75"/>
      <c r="L67" s="75"/>
    </row>
    <row r="68" spans="1:12" ht="10.5" customHeight="1" x14ac:dyDescent="0.3">
      <c r="A68" s="76"/>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A722B-9096-4974-9E8A-5BE8214B2FE0}">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134</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27"/>
      <c r="E12" s="126"/>
      <c r="F12" s="125"/>
      <c r="G12" s="125"/>
      <c r="H12" s="125"/>
      <c r="I12" s="125"/>
      <c r="J12" s="125"/>
      <c r="K12" s="125"/>
      <c r="L12" s="124"/>
    </row>
    <row r="13" spans="1:12" ht="12.45" x14ac:dyDescent="0.3">
      <c r="A13" s="92" t="s">
        <v>119</v>
      </c>
      <c r="C13" s="111"/>
      <c r="D13" s="89">
        <v>134251</v>
      </c>
      <c r="E13" s="88">
        <v>132135</v>
      </c>
      <c r="F13" s="88">
        <v>131060</v>
      </c>
      <c r="G13" s="88">
        <v>2116</v>
      </c>
      <c r="H13" s="150">
        <v>1.6013925152306354</v>
      </c>
      <c r="I13" s="88">
        <v>12811</v>
      </c>
      <c r="J13" s="150">
        <v>10.549242424242426</v>
      </c>
      <c r="K13" s="150">
        <v>11.134941461445298</v>
      </c>
      <c r="L13" s="149">
        <v>10.555307177743849</v>
      </c>
    </row>
    <row r="14" spans="1:12" ht="12.45" x14ac:dyDescent="0.3">
      <c r="A14" s="98" t="s">
        <v>120</v>
      </c>
      <c r="B14" s="123"/>
      <c r="C14" s="122"/>
      <c r="D14" s="121"/>
      <c r="E14" s="120"/>
      <c r="F14" s="119"/>
      <c r="G14" s="119"/>
      <c r="H14" s="119"/>
      <c r="I14" s="119"/>
      <c r="J14" s="119"/>
      <c r="K14" s="119"/>
      <c r="L14" s="118"/>
    </row>
    <row r="15" spans="1:12" ht="12.75" customHeight="1" x14ac:dyDescent="0.3">
      <c r="A15" s="92" t="s">
        <v>119</v>
      </c>
      <c r="C15" s="111"/>
      <c r="D15" s="89">
        <v>76998</v>
      </c>
      <c r="E15" s="88">
        <v>76262</v>
      </c>
      <c r="F15" s="88">
        <v>78244</v>
      </c>
      <c r="G15" s="88">
        <v>736</v>
      </c>
      <c r="H15" s="87">
        <v>0.96509401799061123</v>
      </c>
      <c r="I15" s="88">
        <v>7025</v>
      </c>
      <c r="J15" s="87">
        <v>10.039586697726266</v>
      </c>
      <c r="K15" s="87">
        <v>9.5151932908265842</v>
      </c>
      <c r="L15" s="86">
        <v>10.733088027172375</v>
      </c>
    </row>
    <row r="16" spans="1:12" ht="12.45" x14ac:dyDescent="0.3">
      <c r="A16" s="116">
        <v>0.60187277591625754</v>
      </c>
      <c r="B16" s="91" t="s">
        <v>118</v>
      </c>
      <c r="C16" s="111"/>
      <c r="D16" s="89">
        <v>46343</v>
      </c>
      <c r="E16" s="88">
        <v>46047</v>
      </c>
      <c r="F16" s="88">
        <v>47156</v>
      </c>
      <c r="G16" s="88">
        <v>296</v>
      </c>
      <c r="H16" s="87">
        <v>0.64282146502486592</v>
      </c>
      <c r="I16" s="88">
        <v>4350</v>
      </c>
      <c r="J16" s="87">
        <v>10.358869335365419</v>
      </c>
      <c r="K16" s="87">
        <v>9.6409352826325065</v>
      </c>
      <c r="L16" s="86">
        <v>10.785856924703396</v>
      </c>
    </row>
    <row r="17" spans="1:12" ht="12.45" x14ac:dyDescent="0.3">
      <c r="A17" s="116">
        <v>0.39812722408374246</v>
      </c>
      <c r="B17" s="91" t="s">
        <v>117</v>
      </c>
      <c r="C17" s="111"/>
      <c r="D17" s="89">
        <v>30655</v>
      </c>
      <c r="E17" s="88">
        <v>30215</v>
      </c>
      <c r="F17" s="88">
        <v>31088</v>
      </c>
      <c r="G17" s="88">
        <v>440</v>
      </c>
      <c r="H17" s="87">
        <v>1.4562303491643223</v>
      </c>
      <c r="I17" s="88">
        <v>2675</v>
      </c>
      <c r="J17" s="87">
        <v>9.5604002859185133</v>
      </c>
      <c r="K17" s="87">
        <v>9.3241189666401318</v>
      </c>
      <c r="L17" s="86">
        <v>10.653141128314648</v>
      </c>
    </row>
    <row r="18" spans="1:12" ht="15" customHeight="1" x14ac:dyDescent="0.3">
      <c r="A18" s="116">
        <v>0.10436634717784878</v>
      </c>
      <c r="B18" s="91" t="s">
        <v>116</v>
      </c>
      <c r="C18" s="111"/>
      <c r="D18" s="89">
        <v>8036</v>
      </c>
      <c r="E18" s="88">
        <v>7514</v>
      </c>
      <c r="F18" s="88">
        <v>7806</v>
      </c>
      <c r="G18" s="88">
        <v>522</v>
      </c>
      <c r="H18" s="87">
        <v>6.9470322065477781</v>
      </c>
      <c r="I18" s="88">
        <v>1215</v>
      </c>
      <c r="J18" s="87">
        <v>17.812637443190148</v>
      </c>
      <c r="K18" s="87">
        <v>13.590325018896449</v>
      </c>
      <c r="L18" s="86">
        <v>12.010331467929401</v>
      </c>
    </row>
    <row r="19" spans="1:12" ht="12.45" x14ac:dyDescent="0.3">
      <c r="A19" s="116">
        <v>1.3870490142601107E-2</v>
      </c>
      <c r="B19" s="91" t="s">
        <v>115</v>
      </c>
      <c r="C19" s="111"/>
      <c r="D19" s="89">
        <v>1068</v>
      </c>
      <c r="E19" s="88">
        <v>972</v>
      </c>
      <c r="F19" s="88">
        <v>994</v>
      </c>
      <c r="G19" s="88">
        <v>96</v>
      </c>
      <c r="H19" s="87">
        <v>9.8765432098765427</v>
      </c>
      <c r="I19" s="88">
        <v>302</v>
      </c>
      <c r="J19" s="87">
        <v>39.425587467362924</v>
      </c>
      <c r="K19" s="87">
        <v>37.288135593220339</v>
      </c>
      <c r="L19" s="86">
        <v>30.617608409986858</v>
      </c>
    </row>
    <row r="20" spans="1:12" ht="12.45" x14ac:dyDescent="0.3">
      <c r="A20" s="116">
        <v>0.36372373308397621</v>
      </c>
      <c r="B20" s="91" t="s">
        <v>114</v>
      </c>
      <c r="C20" s="111"/>
      <c r="D20" s="89">
        <v>28006</v>
      </c>
      <c r="E20" s="88">
        <v>28166</v>
      </c>
      <c r="F20" s="88">
        <v>28550</v>
      </c>
      <c r="G20" s="88">
        <v>-160</v>
      </c>
      <c r="H20" s="87">
        <v>-0.56806078250372782</v>
      </c>
      <c r="I20" s="88">
        <v>2393</v>
      </c>
      <c r="J20" s="87">
        <v>9.3429118026002413</v>
      </c>
      <c r="K20" s="87">
        <v>9.655065015962002</v>
      </c>
      <c r="L20" s="86">
        <v>10.706115010275699</v>
      </c>
    </row>
    <row r="21" spans="1:12" ht="12.45" x14ac:dyDescent="0.3">
      <c r="A21" s="116">
        <v>0.28772175900672747</v>
      </c>
      <c r="B21" s="91" t="s">
        <v>111</v>
      </c>
      <c r="C21" s="111"/>
      <c r="D21" s="89">
        <v>22154</v>
      </c>
      <c r="E21" s="88">
        <v>22191</v>
      </c>
      <c r="F21" s="88">
        <v>22319</v>
      </c>
      <c r="G21" s="88">
        <v>-37</v>
      </c>
      <c r="H21" s="87">
        <v>-0.16673426163760083</v>
      </c>
      <c r="I21" s="88">
        <v>2073</v>
      </c>
      <c r="J21" s="87">
        <v>10.323191076141626</v>
      </c>
      <c r="K21" s="87">
        <v>10.386509476197583</v>
      </c>
      <c r="L21" s="86">
        <v>10.82476786334972</v>
      </c>
    </row>
    <row r="22" spans="1:12" ht="15" customHeight="1" x14ac:dyDescent="0.3">
      <c r="A22" s="116">
        <v>8.6638613989973759E-2</v>
      </c>
      <c r="B22" s="91" t="s">
        <v>113</v>
      </c>
      <c r="C22" s="111"/>
      <c r="D22" s="89">
        <v>6671</v>
      </c>
      <c r="E22" s="88">
        <v>6723</v>
      </c>
      <c r="F22" s="88">
        <v>6795</v>
      </c>
      <c r="G22" s="88">
        <v>-52</v>
      </c>
      <c r="H22" s="87">
        <v>-0.77346422727948827</v>
      </c>
      <c r="I22" s="88">
        <v>580</v>
      </c>
      <c r="J22" s="87">
        <v>9.5222459366278116</v>
      </c>
      <c r="K22" s="87">
        <v>12.537663207231336</v>
      </c>
      <c r="L22" s="86">
        <v>12.64920424403183</v>
      </c>
    </row>
    <row r="23" spans="1:12" ht="12.75" hidden="1" customHeight="1" x14ac:dyDescent="0.3">
      <c r="A23" s="116">
        <v>1.6013402945531052E-2</v>
      </c>
      <c r="B23" s="91" t="s">
        <v>112</v>
      </c>
      <c r="C23" s="111"/>
      <c r="D23" s="89">
        <v>1233</v>
      </c>
      <c r="E23" s="88">
        <v>1247</v>
      </c>
      <c r="F23" s="88">
        <v>1295</v>
      </c>
      <c r="G23" s="88">
        <v>-14</v>
      </c>
      <c r="H23" s="87">
        <v>-1.1226944667201284</v>
      </c>
      <c r="I23" s="88">
        <v>85</v>
      </c>
      <c r="J23" s="87">
        <v>7.4041811846689898</v>
      </c>
      <c r="K23" s="87">
        <v>13.985374771480805</v>
      </c>
      <c r="L23" s="86">
        <v>13.596491228070176</v>
      </c>
    </row>
    <row r="24" spans="1:12" ht="12.75" hidden="1" customHeight="1" x14ac:dyDescent="0.3">
      <c r="A24" s="116">
        <v>6.9326476012363955E-2</v>
      </c>
      <c r="B24" s="91" t="s">
        <v>111</v>
      </c>
      <c r="C24" s="111"/>
      <c r="D24" s="89">
        <v>5338</v>
      </c>
      <c r="E24" s="88">
        <v>5389</v>
      </c>
      <c r="F24" s="88">
        <v>5410</v>
      </c>
      <c r="G24" s="88">
        <v>-51</v>
      </c>
      <c r="H24" s="87">
        <v>-0.94637223974763407</v>
      </c>
      <c r="I24" s="88">
        <v>472</v>
      </c>
      <c r="J24" s="87">
        <v>9.6999588984792435</v>
      </c>
      <c r="K24" s="87">
        <v>12.014134275618375</v>
      </c>
      <c r="L24" s="86">
        <v>12.101118939079983</v>
      </c>
    </row>
    <row r="25" spans="1:12" ht="15" customHeight="1" x14ac:dyDescent="0.3">
      <c r="A25" s="116">
        <v>6.671601859788566E-2</v>
      </c>
      <c r="B25" s="91" t="s">
        <v>110</v>
      </c>
      <c r="C25" s="111"/>
      <c r="D25" s="89">
        <v>5137</v>
      </c>
      <c r="E25" s="88">
        <v>5117</v>
      </c>
      <c r="F25" s="88">
        <v>5224</v>
      </c>
      <c r="G25" s="88">
        <v>20</v>
      </c>
      <c r="H25" s="87">
        <v>0.39085401602501468</v>
      </c>
      <c r="I25" s="88">
        <v>301</v>
      </c>
      <c r="J25" s="87">
        <v>6.2241521918941274</v>
      </c>
      <c r="K25" s="87">
        <v>7.4322905731681708</v>
      </c>
      <c r="L25" s="86">
        <v>9.8633017875920093</v>
      </c>
    </row>
    <row r="26" spans="1:12" ht="15" customHeight="1" x14ac:dyDescent="0.3">
      <c r="A26" s="116">
        <v>0.29892984233356712</v>
      </c>
      <c r="B26" s="117" t="s">
        <v>109</v>
      </c>
      <c r="C26" s="111"/>
      <c r="D26" s="89">
        <v>23017</v>
      </c>
      <c r="E26" s="88">
        <v>23037</v>
      </c>
      <c r="F26" s="88">
        <v>23744</v>
      </c>
      <c r="G26" s="88">
        <v>-20</v>
      </c>
      <c r="H26" s="87">
        <v>-8.6816859834179805E-2</v>
      </c>
      <c r="I26" s="88">
        <v>1857</v>
      </c>
      <c r="J26" s="87">
        <v>8.7759924385633266</v>
      </c>
      <c r="K26" s="87">
        <v>8.7215064420218038</v>
      </c>
      <c r="L26" s="86">
        <v>9.1326929264144869</v>
      </c>
    </row>
    <row r="27" spans="1:12" ht="12.45" x14ac:dyDescent="0.3">
      <c r="A27" s="98" t="s">
        <v>108</v>
      </c>
      <c r="B27" s="97"/>
      <c r="C27" s="105"/>
      <c r="D27" s="115"/>
      <c r="E27" s="114"/>
      <c r="F27" s="114"/>
      <c r="G27" s="114"/>
      <c r="H27" s="114"/>
      <c r="I27" s="114"/>
      <c r="J27" s="114"/>
      <c r="K27" s="94"/>
      <c r="L27" s="103"/>
    </row>
    <row r="28" spans="1:12" ht="12.45" x14ac:dyDescent="0.3">
      <c r="A28" s="92" t="s">
        <v>104</v>
      </c>
      <c r="B28" s="91"/>
      <c r="C28" s="90"/>
      <c r="D28" s="89">
        <v>20105</v>
      </c>
      <c r="E28" s="88">
        <v>20677</v>
      </c>
      <c r="F28" s="88">
        <v>22932</v>
      </c>
      <c r="G28" s="88">
        <v>-572</v>
      </c>
      <c r="H28" s="87">
        <v>-2.7663587561058178</v>
      </c>
      <c r="I28" s="88">
        <v>1487</v>
      </c>
      <c r="J28" s="87">
        <v>7.9868944032656568</v>
      </c>
      <c r="K28" s="87">
        <v>4.5983407527316871</v>
      </c>
      <c r="L28" s="86">
        <v>11.667315932995715</v>
      </c>
    </row>
    <row r="29" spans="1:12" ht="12.45" x14ac:dyDescent="0.3">
      <c r="A29" s="92" t="s">
        <v>107</v>
      </c>
      <c r="B29" s="91"/>
      <c r="C29" s="90"/>
      <c r="D29" s="89">
        <v>11023</v>
      </c>
      <c r="E29" s="88">
        <v>11834</v>
      </c>
      <c r="F29" s="88">
        <v>13537</v>
      </c>
      <c r="G29" s="88">
        <v>-811</v>
      </c>
      <c r="H29" s="87">
        <v>-6.853135034645935</v>
      </c>
      <c r="I29" s="88">
        <v>488</v>
      </c>
      <c r="J29" s="87">
        <v>4.6321784527764596</v>
      </c>
      <c r="K29" s="87">
        <v>3.4078993358965395</v>
      </c>
      <c r="L29" s="86">
        <v>8.6698241952315964</v>
      </c>
    </row>
    <row r="30" spans="1:12" ht="12.45" x14ac:dyDescent="0.3">
      <c r="A30" s="92" t="s">
        <v>106</v>
      </c>
      <c r="B30" s="91"/>
      <c r="C30" s="90"/>
      <c r="D30" s="89">
        <v>4976</v>
      </c>
      <c r="E30" s="88">
        <v>4450</v>
      </c>
      <c r="F30" s="88">
        <v>4613</v>
      </c>
      <c r="G30" s="88">
        <v>526</v>
      </c>
      <c r="H30" s="87">
        <v>11.820224719101123</v>
      </c>
      <c r="I30" s="88">
        <v>886</v>
      </c>
      <c r="J30" s="87">
        <v>21.662591687041566</v>
      </c>
      <c r="K30" s="87">
        <v>8.2988561693842779</v>
      </c>
      <c r="L30" s="86">
        <v>15.788152610441767</v>
      </c>
    </row>
    <row r="31" spans="1:12" ht="15" hidden="1" customHeight="1" x14ac:dyDescent="0.3">
      <c r="A31" s="92" t="s">
        <v>95</v>
      </c>
      <c r="B31" s="91"/>
      <c r="C31" s="90"/>
      <c r="D31" s="89">
        <v>2812</v>
      </c>
      <c r="E31" s="88">
        <v>2529</v>
      </c>
      <c r="F31" s="88">
        <v>2680</v>
      </c>
      <c r="G31" s="88">
        <v>283</v>
      </c>
      <c r="H31" s="87">
        <v>11.190193752471332</v>
      </c>
      <c r="I31" s="88">
        <v>498</v>
      </c>
      <c r="J31" s="87">
        <v>21.521175453759721</v>
      </c>
      <c r="K31" s="87">
        <v>12.051395657953034</v>
      </c>
      <c r="L31" s="86">
        <v>10.2880658436214</v>
      </c>
    </row>
    <row r="32" spans="1:12" ht="12.45" hidden="1" x14ac:dyDescent="0.3">
      <c r="A32" s="92" t="s">
        <v>101</v>
      </c>
      <c r="B32" s="91"/>
      <c r="C32" s="90"/>
      <c r="D32" s="89">
        <v>3722</v>
      </c>
      <c r="E32" s="88">
        <v>3939</v>
      </c>
      <c r="F32" s="88">
        <v>4412</v>
      </c>
      <c r="G32" s="88">
        <v>-217</v>
      </c>
      <c r="H32" s="87">
        <v>-5.5090124397055087</v>
      </c>
      <c r="I32" s="88">
        <v>355</v>
      </c>
      <c r="J32" s="87">
        <v>10.543510543510545</v>
      </c>
      <c r="K32" s="87">
        <v>4.5104802334836824</v>
      </c>
      <c r="L32" s="86">
        <v>13.506560329302806</v>
      </c>
    </row>
    <row r="33" spans="1:12" ht="15" customHeight="1" x14ac:dyDescent="0.3">
      <c r="A33" s="92" t="s">
        <v>100</v>
      </c>
      <c r="B33" s="91"/>
      <c r="C33" s="90"/>
      <c r="D33" s="89">
        <v>134010</v>
      </c>
      <c r="E33" s="88">
        <v>113905</v>
      </c>
      <c r="F33" s="88">
        <v>93228</v>
      </c>
      <c r="G33" s="88" t="s">
        <v>77</v>
      </c>
      <c r="H33" s="87" t="s">
        <v>77</v>
      </c>
      <c r="I33" s="88">
        <v>8365</v>
      </c>
      <c r="J33" s="87">
        <v>6.6576465438338168</v>
      </c>
      <c r="K33" s="87">
        <v>6.4264157642464053</v>
      </c>
      <c r="L33" s="86">
        <v>6.84055512898383</v>
      </c>
    </row>
    <row r="34" spans="1:12" ht="12.75" customHeight="1" x14ac:dyDescent="0.3">
      <c r="A34" s="98" t="s">
        <v>105</v>
      </c>
      <c r="B34" s="106"/>
      <c r="C34" s="105"/>
      <c r="D34" s="95"/>
      <c r="E34" s="94"/>
      <c r="F34" s="94"/>
      <c r="G34" s="94"/>
      <c r="H34" s="104"/>
      <c r="I34" s="94"/>
      <c r="J34" s="104"/>
      <c r="K34" s="104"/>
      <c r="L34" s="103"/>
    </row>
    <row r="35" spans="1:12" ht="12.45" x14ac:dyDescent="0.3">
      <c r="A35" s="92" t="s">
        <v>104</v>
      </c>
      <c r="B35" s="91"/>
      <c r="C35" s="90"/>
      <c r="D35" s="89">
        <v>18668</v>
      </c>
      <c r="E35" s="88">
        <v>21812</v>
      </c>
      <c r="F35" s="88">
        <v>22829</v>
      </c>
      <c r="G35" s="88">
        <v>-3144</v>
      </c>
      <c r="H35" s="87">
        <v>-14.414083990463967</v>
      </c>
      <c r="I35" s="88">
        <v>1006</v>
      </c>
      <c r="J35" s="87">
        <v>5.6958441852564832</v>
      </c>
      <c r="K35" s="87">
        <v>8.9075294587577396</v>
      </c>
      <c r="L35" s="86">
        <v>8.3689357258141079</v>
      </c>
    </row>
    <row r="36" spans="1:12" ht="12.45" x14ac:dyDescent="0.3">
      <c r="A36" s="92" t="s">
        <v>103</v>
      </c>
      <c r="B36" s="91"/>
      <c r="C36" s="90"/>
      <c r="D36" s="89">
        <v>7697</v>
      </c>
      <c r="E36" s="88">
        <v>8992</v>
      </c>
      <c r="F36" s="88">
        <v>10103</v>
      </c>
      <c r="G36" s="88">
        <v>-1295</v>
      </c>
      <c r="H36" s="87">
        <v>-14.401690391459073</v>
      </c>
      <c r="I36" s="88">
        <v>637</v>
      </c>
      <c r="J36" s="87">
        <v>9.0226628895184131</v>
      </c>
      <c r="K36" s="87">
        <v>5.676342695968974</v>
      </c>
      <c r="L36" s="86">
        <v>9.1390299233012851</v>
      </c>
    </row>
    <row r="37" spans="1:12" ht="12.45" x14ac:dyDescent="0.3">
      <c r="A37" s="92" t="s">
        <v>102</v>
      </c>
      <c r="B37" s="91"/>
      <c r="C37" s="90"/>
      <c r="D37" s="89">
        <v>3891</v>
      </c>
      <c r="E37" s="88">
        <v>4727</v>
      </c>
      <c r="F37" s="88">
        <v>5137</v>
      </c>
      <c r="G37" s="88">
        <v>-836</v>
      </c>
      <c r="H37" s="87">
        <v>-17.685635709752486</v>
      </c>
      <c r="I37" s="88">
        <v>299</v>
      </c>
      <c r="J37" s="87">
        <v>8.3240534521158143</v>
      </c>
      <c r="K37" s="87">
        <v>9.8535905182430863</v>
      </c>
      <c r="L37" s="86">
        <v>15.698198198198199</v>
      </c>
    </row>
    <row r="38" spans="1:12" ht="15" hidden="1" customHeight="1" x14ac:dyDescent="0.3">
      <c r="A38" s="92" t="s">
        <v>95</v>
      </c>
      <c r="B38" s="91"/>
      <c r="C38" s="90"/>
      <c r="D38" s="89">
        <v>2082</v>
      </c>
      <c r="E38" s="88">
        <v>2597</v>
      </c>
      <c r="F38" s="88">
        <v>3032</v>
      </c>
      <c r="G38" s="88">
        <v>-515</v>
      </c>
      <c r="H38" s="87">
        <v>-19.830573738929534</v>
      </c>
      <c r="I38" s="88">
        <v>165</v>
      </c>
      <c r="J38" s="87">
        <v>8.6071987480438175</v>
      </c>
      <c r="K38" s="87">
        <v>10.369740756481088</v>
      </c>
      <c r="L38" s="86">
        <v>15.946462715105161</v>
      </c>
    </row>
    <row r="39" spans="1:12" ht="12.45" hidden="1" x14ac:dyDescent="0.3">
      <c r="A39" s="92" t="s">
        <v>101</v>
      </c>
      <c r="B39" s="91"/>
      <c r="C39" s="90"/>
      <c r="D39" s="89">
        <v>3730</v>
      </c>
      <c r="E39" s="88">
        <v>4081</v>
      </c>
      <c r="F39" s="88">
        <v>4311</v>
      </c>
      <c r="G39" s="88">
        <v>-351</v>
      </c>
      <c r="H39" s="87">
        <v>-8.6008331291350153</v>
      </c>
      <c r="I39" s="88">
        <v>359</v>
      </c>
      <c r="J39" s="87">
        <v>10.649658854939187</v>
      </c>
      <c r="K39" s="87">
        <v>6.5813528336380251</v>
      </c>
      <c r="L39" s="86">
        <v>6.0777559055118111</v>
      </c>
    </row>
    <row r="40" spans="1:12" ht="15" customHeight="1" x14ac:dyDescent="0.3">
      <c r="A40" s="92" t="s">
        <v>100</v>
      </c>
      <c r="B40" s="91"/>
      <c r="C40" s="90"/>
      <c r="D40" s="89">
        <v>124841</v>
      </c>
      <c r="E40" s="88">
        <v>106173</v>
      </c>
      <c r="F40" s="88">
        <v>84361</v>
      </c>
      <c r="G40" s="88" t="s">
        <v>77</v>
      </c>
      <c r="H40" s="87" t="s">
        <v>77</v>
      </c>
      <c r="I40" s="88">
        <v>8047</v>
      </c>
      <c r="J40" s="87">
        <v>6.8899087281880922</v>
      </c>
      <c r="K40" s="87">
        <v>7.1026510107735144</v>
      </c>
      <c r="L40" s="86">
        <v>6.6456816343042071</v>
      </c>
    </row>
    <row r="41" spans="1:12" ht="12.45" x14ac:dyDescent="0.3">
      <c r="A41" s="112" t="s">
        <v>99</v>
      </c>
      <c r="B41" s="106"/>
      <c r="C41" s="105"/>
      <c r="D41" s="95"/>
      <c r="E41" s="94"/>
      <c r="F41" s="94"/>
      <c r="G41" s="94"/>
      <c r="H41" s="104"/>
      <c r="I41" s="94"/>
      <c r="J41" s="104"/>
      <c r="K41" s="94"/>
      <c r="L41" s="103"/>
    </row>
    <row r="42" spans="1:12" ht="12.45" x14ac:dyDescent="0.3">
      <c r="A42" s="92" t="s">
        <v>98</v>
      </c>
      <c r="B42" s="91"/>
      <c r="C42" s="90"/>
      <c r="D42" s="109">
        <v>2.2000000000000002</v>
      </c>
      <c r="E42" s="108">
        <v>2.1</v>
      </c>
      <c r="F42" s="108">
        <v>2.2000000000000002</v>
      </c>
      <c r="G42" s="108" t="s">
        <v>77</v>
      </c>
      <c r="H42" s="108" t="s">
        <v>77</v>
      </c>
      <c r="I42" s="108" t="s">
        <v>77</v>
      </c>
      <c r="J42" s="108">
        <v>2</v>
      </c>
      <c r="K42" s="108">
        <v>2</v>
      </c>
      <c r="L42" s="107">
        <v>2</v>
      </c>
    </row>
    <row r="43" spans="1:12" ht="12.45" x14ac:dyDescent="0.3">
      <c r="A43" s="92" t="s">
        <v>97</v>
      </c>
      <c r="B43" s="91"/>
      <c r="C43" s="90"/>
      <c r="D43" s="109">
        <v>2.4</v>
      </c>
      <c r="E43" s="108">
        <v>2.4</v>
      </c>
      <c r="F43" s="108">
        <v>2.5</v>
      </c>
      <c r="G43" s="108" t="s">
        <v>77</v>
      </c>
      <c r="H43" s="108" t="s">
        <v>77</v>
      </c>
      <c r="I43" s="108" t="s">
        <v>77</v>
      </c>
      <c r="J43" s="108">
        <v>2.2000000000000002</v>
      </c>
      <c r="K43" s="108">
        <v>2.2000000000000002</v>
      </c>
      <c r="L43" s="107">
        <v>2.2999999999999998</v>
      </c>
    </row>
    <row r="44" spans="1:12" ht="12.45" x14ac:dyDescent="0.3">
      <c r="A44" s="92" t="s">
        <v>96</v>
      </c>
      <c r="B44" s="91"/>
      <c r="C44" s="90"/>
      <c r="D44" s="109">
        <v>1.8</v>
      </c>
      <c r="E44" s="108">
        <v>1.8</v>
      </c>
      <c r="F44" s="108">
        <v>1.9</v>
      </c>
      <c r="G44" s="108" t="s">
        <v>77</v>
      </c>
      <c r="H44" s="108" t="s">
        <v>77</v>
      </c>
      <c r="I44" s="108" t="s">
        <v>77</v>
      </c>
      <c r="J44" s="108">
        <v>1.7</v>
      </c>
      <c r="K44" s="108">
        <v>1.7</v>
      </c>
      <c r="L44" s="107">
        <v>1.7</v>
      </c>
    </row>
    <row r="45" spans="1:12" ht="15" customHeight="1" x14ac:dyDescent="0.3">
      <c r="A45" s="92" t="s">
        <v>95</v>
      </c>
      <c r="B45" s="91"/>
      <c r="C45" s="90"/>
      <c r="D45" s="109">
        <v>2.2000000000000002</v>
      </c>
      <c r="E45" s="108">
        <v>2.1</v>
      </c>
      <c r="F45" s="108">
        <v>2.2000000000000002</v>
      </c>
      <c r="G45" s="108" t="s">
        <v>77</v>
      </c>
      <c r="H45" s="108" t="s">
        <v>77</v>
      </c>
      <c r="I45" s="108" t="s">
        <v>77</v>
      </c>
      <c r="J45" s="108">
        <v>1.9</v>
      </c>
      <c r="K45" s="108">
        <v>1.8</v>
      </c>
      <c r="L45" s="107">
        <v>1.9</v>
      </c>
    </row>
    <row r="46" spans="1:12" ht="12.45" x14ac:dyDescent="0.3">
      <c r="A46" s="92" t="s">
        <v>94</v>
      </c>
      <c r="B46" s="91"/>
      <c r="C46" s="90"/>
      <c r="D46" s="109">
        <v>1.1000000000000001</v>
      </c>
      <c r="E46" s="108">
        <v>1</v>
      </c>
      <c r="F46" s="108">
        <v>1</v>
      </c>
      <c r="G46" s="108" t="s">
        <v>77</v>
      </c>
      <c r="H46" s="108" t="s">
        <v>77</v>
      </c>
      <c r="I46" s="108" t="s">
        <v>77</v>
      </c>
      <c r="J46" s="108">
        <v>0.8</v>
      </c>
      <c r="K46" s="108">
        <v>0.7</v>
      </c>
      <c r="L46" s="107">
        <v>0.8</v>
      </c>
    </row>
    <row r="47" spans="1:12" ht="12.45" x14ac:dyDescent="0.3">
      <c r="A47" s="110" t="s">
        <v>93</v>
      </c>
      <c r="C47" s="111"/>
      <c r="D47" s="109">
        <v>2.2999999999999998</v>
      </c>
      <c r="E47" s="108">
        <v>2.2999999999999998</v>
      </c>
      <c r="F47" s="108">
        <v>2.2999999999999998</v>
      </c>
      <c r="G47" s="108" t="s">
        <v>77</v>
      </c>
      <c r="H47" s="108" t="s">
        <v>77</v>
      </c>
      <c r="I47" s="108" t="s">
        <v>77</v>
      </c>
      <c r="J47" s="108">
        <v>2.1</v>
      </c>
      <c r="K47" s="108">
        <v>2.1</v>
      </c>
      <c r="L47" s="107">
        <v>2.1</v>
      </c>
    </row>
    <row r="48" spans="1:12" ht="12.45" x14ac:dyDescent="0.3">
      <c r="A48" s="110" t="s">
        <v>92</v>
      </c>
      <c r="B48" s="91"/>
      <c r="C48" s="90"/>
      <c r="D48" s="109">
        <v>2.6</v>
      </c>
      <c r="E48" s="108">
        <v>2.6</v>
      </c>
      <c r="F48" s="108">
        <v>2.6</v>
      </c>
      <c r="G48" s="108" t="s">
        <v>77</v>
      </c>
      <c r="H48" s="108" t="s">
        <v>77</v>
      </c>
      <c r="I48" s="108" t="s">
        <v>77</v>
      </c>
      <c r="J48" s="108">
        <v>2.4</v>
      </c>
      <c r="K48" s="108">
        <v>2.4</v>
      </c>
      <c r="L48" s="107">
        <v>2.5</v>
      </c>
    </row>
    <row r="49" spans="1:12" ht="15" customHeight="1" x14ac:dyDescent="0.3">
      <c r="A49" s="92" t="s">
        <v>91</v>
      </c>
      <c r="B49" s="91"/>
      <c r="C49" s="90"/>
      <c r="D49" s="109">
        <v>3.1</v>
      </c>
      <c r="E49" s="108">
        <v>3.1</v>
      </c>
      <c r="F49" s="108">
        <v>3.3</v>
      </c>
      <c r="G49" s="108" t="s">
        <v>77</v>
      </c>
      <c r="H49" s="108" t="s">
        <v>77</v>
      </c>
      <c r="I49" s="108" t="s">
        <v>77</v>
      </c>
      <c r="J49" s="108">
        <v>3</v>
      </c>
      <c r="K49" s="108">
        <v>3</v>
      </c>
      <c r="L49" s="107">
        <v>3.2</v>
      </c>
    </row>
    <row r="50" spans="1:12" ht="12.45" x14ac:dyDescent="0.3">
      <c r="A50" s="92" t="s">
        <v>90</v>
      </c>
      <c r="B50" s="91"/>
      <c r="C50" s="90"/>
      <c r="D50" s="109">
        <v>2.4</v>
      </c>
      <c r="E50" s="108">
        <v>2.2999999999999998</v>
      </c>
      <c r="F50" s="108">
        <v>2.4</v>
      </c>
      <c r="G50" s="108" t="s">
        <v>77</v>
      </c>
      <c r="H50" s="108" t="s">
        <v>77</v>
      </c>
      <c r="I50" s="108" t="s">
        <v>77</v>
      </c>
      <c r="J50" s="108">
        <v>2.1</v>
      </c>
      <c r="K50" s="108">
        <v>2.1</v>
      </c>
      <c r="L50" s="107">
        <v>2.2000000000000002</v>
      </c>
    </row>
    <row r="51" spans="1:12" ht="12.45" x14ac:dyDescent="0.3">
      <c r="A51" s="98" t="s">
        <v>89</v>
      </c>
      <c r="B51" s="106"/>
      <c r="C51" s="105"/>
      <c r="D51" s="95"/>
      <c r="E51" s="94"/>
      <c r="F51" s="94"/>
      <c r="G51" s="94"/>
      <c r="H51" s="104"/>
      <c r="I51" s="94"/>
      <c r="J51" s="104"/>
      <c r="K51" s="94"/>
      <c r="L51" s="103"/>
    </row>
    <row r="52" spans="1:12" ht="12.45" x14ac:dyDescent="0.3">
      <c r="A52" s="92" t="s">
        <v>88</v>
      </c>
      <c r="B52" s="91"/>
      <c r="C52" s="90"/>
      <c r="D52" s="89">
        <v>81332</v>
      </c>
      <c r="E52" s="88">
        <v>80785</v>
      </c>
      <c r="F52" s="88">
        <v>82943</v>
      </c>
      <c r="G52" s="88">
        <v>547</v>
      </c>
      <c r="H52" s="87">
        <v>0.67710589837222257</v>
      </c>
      <c r="I52" s="88">
        <v>7411</v>
      </c>
      <c r="J52" s="87">
        <v>10.025567835932955</v>
      </c>
      <c r="K52" s="87">
        <v>9.2944598525333149</v>
      </c>
      <c r="L52" s="86">
        <v>10.424294063610827</v>
      </c>
    </row>
    <row r="53" spans="1:12" ht="12.45" x14ac:dyDescent="0.3">
      <c r="A53" s="92" t="s">
        <v>87</v>
      </c>
      <c r="B53" s="91"/>
      <c r="C53" s="90"/>
      <c r="D53" s="89">
        <v>90133</v>
      </c>
      <c r="E53" s="88">
        <v>90100</v>
      </c>
      <c r="F53" s="88">
        <v>91870</v>
      </c>
      <c r="G53" s="88">
        <v>33</v>
      </c>
      <c r="H53" s="87">
        <v>3.662597114317425E-2</v>
      </c>
      <c r="I53" s="88">
        <v>8121</v>
      </c>
      <c r="J53" s="87">
        <v>9.902209432765936</v>
      </c>
      <c r="K53" s="87">
        <v>9.7041276025812735</v>
      </c>
      <c r="L53" s="86">
        <v>9.8647468937228684</v>
      </c>
    </row>
    <row r="54" spans="1:12" ht="12.45" x14ac:dyDescent="0.3">
      <c r="A54" s="92" t="s">
        <v>86</v>
      </c>
      <c r="B54" s="91"/>
      <c r="C54" s="90"/>
      <c r="D54" s="89">
        <v>91735</v>
      </c>
      <c r="E54" s="88">
        <v>91741</v>
      </c>
      <c r="F54" s="88">
        <v>93505</v>
      </c>
      <c r="G54" s="88">
        <v>-6</v>
      </c>
      <c r="H54" s="87">
        <v>-6.5401510774898905E-3</v>
      </c>
      <c r="I54" s="88">
        <v>8325</v>
      </c>
      <c r="J54" s="87">
        <v>9.9808176477640558</v>
      </c>
      <c r="K54" s="87">
        <v>9.8707768955316819</v>
      </c>
      <c r="L54" s="86">
        <v>10.095253794256514</v>
      </c>
    </row>
    <row r="55" spans="1:12" ht="12.45" x14ac:dyDescent="0.3">
      <c r="A55" s="92" t="s">
        <v>85</v>
      </c>
      <c r="B55" s="91"/>
      <c r="C55" s="90"/>
      <c r="D55" s="109">
        <v>2.5</v>
      </c>
      <c r="E55" s="108">
        <v>2.5</v>
      </c>
      <c r="F55" s="108">
        <v>2.6</v>
      </c>
      <c r="G55" s="108" t="s">
        <v>77</v>
      </c>
      <c r="H55" s="108" t="s">
        <v>77</v>
      </c>
      <c r="I55" s="108" t="s">
        <v>77</v>
      </c>
      <c r="J55" s="108">
        <v>2.2999999999999998</v>
      </c>
      <c r="K55" s="108">
        <v>2.2999999999999998</v>
      </c>
      <c r="L55" s="107">
        <v>2.4</v>
      </c>
    </row>
    <row r="56" spans="1:12" ht="12.45" x14ac:dyDescent="0.3">
      <c r="A56" s="98" t="s">
        <v>133</v>
      </c>
      <c r="B56" s="106"/>
      <c r="C56" s="105"/>
      <c r="D56" s="95"/>
      <c r="E56" s="94"/>
      <c r="F56" s="94"/>
      <c r="G56" s="94"/>
      <c r="H56" s="104"/>
      <c r="I56" s="94"/>
      <c r="J56" s="104"/>
      <c r="K56" s="94"/>
      <c r="L56" s="103"/>
    </row>
    <row r="57" spans="1:12" ht="12.45" x14ac:dyDescent="0.3">
      <c r="A57" s="85" t="s">
        <v>132</v>
      </c>
      <c r="B57" s="84"/>
      <c r="C57" s="83"/>
      <c r="D57" s="82">
        <v>74890</v>
      </c>
      <c r="E57" s="81">
        <v>74682</v>
      </c>
      <c r="F57" s="81">
        <v>75994</v>
      </c>
      <c r="G57" s="81">
        <v>208</v>
      </c>
      <c r="H57" s="80">
        <v>0.27851423368415418</v>
      </c>
      <c r="I57" s="81">
        <v>7803</v>
      </c>
      <c r="J57" s="80">
        <v>11.63116550151296</v>
      </c>
      <c r="K57" s="80">
        <v>11.40414994704417</v>
      </c>
      <c r="L57" s="79">
        <v>11.380791159184511</v>
      </c>
    </row>
    <row r="58" spans="1:12" ht="12.75" customHeight="1" x14ac:dyDescent="0.3">
      <c r="A58" s="78" t="s">
        <v>131</v>
      </c>
      <c r="B58" s="75"/>
      <c r="C58" s="75"/>
      <c r="D58" s="75"/>
      <c r="E58" s="75"/>
      <c r="F58" s="75"/>
      <c r="G58" s="75"/>
      <c r="H58" s="75"/>
      <c r="I58" s="75"/>
      <c r="J58" s="75"/>
      <c r="K58" s="75"/>
      <c r="L58" s="77" t="s">
        <v>24</v>
      </c>
    </row>
    <row r="59" spans="1:12" ht="10.5" customHeight="1" x14ac:dyDescent="0.3">
      <c r="A59" s="76" t="s">
        <v>130</v>
      </c>
      <c r="B59" s="75"/>
      <c r="C59" s="75"/>
      <c r="D59" s="75"/>
      <c r="E59" s="75"/>
      <c r="F59" s="75"/>
      <c r="G59" s="75"/>
      <c r="H59" s="75"/>
      <c r="I59" s="75"/>
      <c r="J59" s="75"/>
      <c r="K59" s="75"/>
      <c r="L59" s="75"/>
    </row>
    <row r="60" spans="1:12" ht="10.5" customHeight="1" x14ac:dyDescent="0.3">
      <c r="A60" s="76" t="s">
        <v>129</v>
      </c>
      <c r="B60" s="75"/>
      <c r="C60" s="75"/>
      <c r="D60" s="75"/>
      <c r="E60" s="75"/>
      <c r="F60" s="75"/>
      <c r="G60" s="75"/>
      <c r="H60" s="75"/>
      <c r="I60" s="75"/>
      <c r="J60" s="75"/>
      <c r="K60" s="75"/>
      <c r="L60" s="75"/>
    </row>
    <row r="61" spans="1:12" ht="10.5" customHeight="1" x14ac:dyDescent="0.3">
      <c r="A61" s="76"/>
      <c r="B61" s="75"/>
      <c r="C61" s="75"/>
      <c r="D61" s="75"/>
      <c r="E61" s="75"/>
      <c r="F61" s="75"/>
      <c r="G61" s="75"/>
      <c r="H61" s="75"/>
      <c r="I61" s="75"/>
      <c r="J61" s="75"/>
      <c r="K61" s="75"/>
      <c r="L61" s="75"/>
    </row>
    <row r="62" spans="1:12" ht="12.75" customHeight="1" x14ac:dyDescent="0.3">
      <c r="A62" s="75"/>
      <c r="B62" s="75"/>
      <c r="C62" s="75"/>
      <c r="D62" s="75"/>
      <c r="E62" s="75"/>
      <c r="F62" s="75"/>
      <c r="G62" s="75"/>
      <c r="H62" s="75"/>
      <c r="I62" s="75"/>
      <c r="J62" s="75"/>
      <c r="K62" s="75"/>
      <c r="L62" s="75"/>
    </row>
    <row r="63" spans="1:12" ht="12.75" customHeight="1" x14ac:dyDescent="0.3">
      <c r="A63" s="75"/>
      <c r="B63" s="75"/>
      <c r="C63" s="75"/>
      <c r="D63" s="75"/>
      <c r="E63" s="75"/>
      <c r="F63" s="75"/>
      <c r="G63" s="75"/>
      <c r="H63" s="75"/>
      <c r="I63" s="75"/>
      <c r="J63" s="75"/>
      <c r="K63" s="75"/>
      <c r="L63" s="75"/>
    </row>
    <row r="64" spans="1:12" ht="12.75" customHeight="1" x14ac:dyDescent="0.3">
      <c r="A64" s="75"/>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76843-56A0-4026-9A4C-E192845B17F9}">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3" width="11.3828125" style="74" customWidth="1"/>
    <col min="14" max="16384" width="11.382812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136</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66"/>
      <c r="E12" s="126"/>
      <c r="F12" s="125"/>
      <c r="G12" s="125"/>
      <c r="H12" s="165"/>
      <c r="I12" s="125"/>
      <c r="J12" s="125"/>
      <c r="K12" s="125"/>
      <c r="L12" s="124"/>
    </row>
    <row r="13" spans="1:12" ht="12.45" x14ac:dyDescent="0.3">
      <c r="A13" s="92" t="s">
        <v>119</v>
      </c>
      <c r="C13" s="111"/>
      <c r="D13" s="89">
        <v>206320</v>
      </c>
      <c r="E13" s="88">
        <v>207534</v>
      </c>
      <c r="F13" s="88">
        <v>208573</v>
      </c>
      <c r="G13" s="88">
        <v>-1214</v>
      </c>
      <c r="H13" s="150">
        <v>-0.58496439137683465</v>
      </c>
      <c r="I13" s="88">
        <v>-4716</v>
      </c>
      <c r="J13" s="150">
        <v>-2.2346898159555715</v>
      </c>
      <c r="K13" s="150">
        <v>-2.4127148331883479</v>
      </c>
      <c r="L13" s="149">
        <v>-2.2596593172286137</v>
      </c>
    </row>
    <row r="14" spans="1:12" ht="12.45" x14ac:dyDescent="0.3">
      <c r="A14" s="98" t="s">
        <v>120</v>
      </c>
      <c r="B14" s="123"/>
      <c r="C14" s="122"/>
      <c r="D14" s="121"/>
      <c r="E14" s="120"/>
      <c r="F14" s="119"/>
      <c r="G14" s="119"/>
      <c r="H14" s="119"/>
      <c r="I14" s="119"/>
      <c r="J14" s="164"/>
      <c r="K14" s="119"/>
      <c r="L14" s="118"/>
    </row>
    <row r="15" spans="1:12" ht="12.75" customHeight="1" x14ac:dyDescent="0.3">
      <c r="A15" s="92" t="s">
        <v>119</v>
      </c>
      <c r="C15" s="111"/>
      <c r="D15" s="89">
        <v>131322</v>
      </c>
      <c r="E15" s="88">
        <v>132410</v>
      </c>
      <c r="F15" s="88">
        <v>134191</v>
      </c>
      <c r="G15" s="88">
        <v>-1088</v>
      </c>
      <c r="H15" s="87">
        <v>-0.82169020466732123</v>
      </c>
      <c r="I15" s="88">
        <v>-1785</v>
      </c>
      <c r="J15" s="87">
        <v>-1.3410263923009309</v>
      </c>
      <c r="K15" s="87">
        <v>-1.002609326285411</v>
      </c>
      <c r="L15" s="86">
        <v>0.46793345611907217</v>
      </c>
    </row>
    <row r="16" spans="1:12" ht="12.45" x14ac:dyDescent="0.3">
      <c r="A16" s="116">
        <v>0.51525258524847317</v>
      </c>
      <c r="B16" s="117" t="s">
        <v>118</v>
      </c>
      <c r="C16" s="111"/>
      <c r="D16" s="89">
        <v>67664</v>
      </c>
      <c r="E16" s="88">
        <v>68391</v>
      </c>
      <c r="F16" s="88">
        <v>69196</v>
      </c>
      <c r="G16" s="88">
        <v>-727</v>
      </c>
      <c r="H16" s="87">
        <v>-1.0630053662031553</v>
      </c>
      <c r="I16" s="88">
        <v>-474</v>
      </c>
      <c r="J16" s="87">
        <v>-0.69564706918312835</v>
      </c>
      <c r="K16" s="87">
        <v>-0.23631350925561243</v>
      </c>
      <c r="L16" s="86">
        <v>0.99983944184145601</v>
      </c>
    </row>
    <row r="17" spans="1:12" ht="12.45" x14ac:dyDescent="0.3">
      <c r="A17" s="116">
        <v>0.48474741475152677</v>
      </c>
      <c r="B17" s="117" t="s">
        <v>117</v>
      </c>
      <c r="C17" s="111"/>
      <c r="D17" s="89">
        <v>63658</v>
      </c>
      <c r="E17" s="88">
        <v>64019</v>
      </c>
      <c r="F17" s="88">
        <v>64995</v>
      </c>
      <c r="G17" s="88">
        <v>-361</v>
      </c>
      <c r="H17" s="87">
        <v>-0.56389509364407442</v>
      </c>
      <c r="I17" s="88">
        <v>-1311</v>
      </c>
      <c r="J17" s="87">
        <v>-2.0178854530622297</v>
      </c>
      <c r="K17" s="87">
        <v>-1.8083376790699102</v>
      </c>
      <c r="L17" s="86">
        <v>-9.2229651833064336E-2</v>
      </c>
    </row>
    <row r="18" spans="1:12" ht="15" customHeight="1" x14ac:dyDescent="0.3">
      <c r="A18" s="116">
        <v>0.10030307183868659</v>
      </c>
      <c r="B18" s="117" t="s">
        <v>116</v>
      </c>
      <c r="C18" s="111"/>
      <c r="D18" s="89">
        <v>13172</v>
      </c>
      <c r="E18" s="88">
        <v>13458</v>
      </c>
      <c r="F18" s="88">
        <v>13712</v>
      </c>
      <c r="G18" s="88">
        <v>-286</v>
      </c>
      <c r="H18" s="87">
        <v>-2.1251300341804131</v>
      </c>
      <c r="I18" s="88">
        <v>318</v>
      </c>
      <c r="J18" s="87">
        <v>2.4739380737513614</v>
      </c>
      <c r="K18" s="87">
        <v>3.7225433526011562</v>
      </c>
      <c r="L18" s="86">
        <v>5.3634547410481019</v>
      </c>
    </row>
    <row r="19" spans="1:12" ht="12.45" x14ac:dyDescent="0.3">
      <c r="A19" s="116">
        <v>3.2515496261098675E-2</v>
      </c>
      <c r="B19" s="117" t="s">
        <v>115</v>
      </c>
      <c r="C19" s="111"/>
      <c r="D19" s="89">
        <v>4270</v>
      </c>
      <c r="E19" s="88">
        <v>4502</v>
      </c>
      <c r="F19" s="88">
        <v>4679</v>
      </c>
      <c r="G19" s="88">
        <v>-232</v>
      </c>
      <c r="H19" s="87">
        <v>-5.153265215459796</v>
      </c>
      <c r="I19" s="88">
        <v>-129</v>
      </c>
      <c r="J19" s="87">
        <v>-2.9324846556035462</v>
      </c>
      <c r="K19" s="87">
        <v>-0.3100088573959256</v>
      </c>
      <c r="L19" s="86">
        <v>0.25712449110777802</v>
      </c>
    </row>
    <row r="20" spans="1:12" ht="12.45" x14ac:dyDescent="0.3">
      <c r="A20" s="116">
        <v>0.30718386865871672</v>
      </c>
      <c r="B20" s="117" t="s">
        <v>114</v>
      </c>
      <c r="C20" s="111"/>
      <c r="D20" s="89">
        <v>40340</v>
      </c>
      <c r="E20" s="88">
        <v>40426</v>
      </c>
      <c r="F20" s="88">
        <v>40975</v>
      </c>
      <c r="G20" s="88">
        <v>-86</v>
      </c>
      <c r="H20" s="87">
        <v>-0.21273437886508684</v>
      </c>
      <c r="I20" s="88">
        <v>326</v>
      </c>
      <c r="J20" s="87">
        <v>0.81471484980256914</v>
      </c>
      <c r="K20" s="87">
        <v>0.79788560315164814</v>
      </c>
      <c r="L20" s="86">
        <v>3.0040221216691805</v>
      </c>
    </row>
    <row r="21" spans="1:12" ht="12.45" x14ac:dyDescent="0.3">
      <c r="A21" s="116">
        <v>0.21030748846347147</v>
      </c>
      <c r="B21" s="117" t="s">
        <v>111</v>
      </c>
      <c r="C21" s="111"/>
      <c r="D21" s="89">
        <v>27618</v>
      </c>
      <c r="E21" s="88">
        <v>27627</v>
      </c>
      <c r="F21" s="88">
        <v>27980</v>
      </c>
      <c r="G21" s="88">
        <v>-9</v>
      </c>
      <c r="H21" s="87">
        <v>-3.2576827017048539E-2</v>
      </c>
      <c r="I21" s="88">
        <v>744</v>
      </c>
      <c r="J21" s="87">
        <v>2.7684751060504578</v>
      </c>
      <c r="K21" s="87">
        <v>2.8976870646951469</v>
      </c>
      <c r="L21" s="86">
        <v>5.5729540052069577</v>
      </c>
    </row>
    <row r="22" spans="1:12" ht="15" customHeight="1" x14ac:dyDescent="0.3">
      <c r="A22" s="116">
        <v>0.52790849971824982</v>
      </c>
      <c r="B22" s="117" t="s">
        <v>113</v>
      </c>
      <c r="C22" s="111"/>
      <c r="D22" s="89">
        <v>69326</v>
      </c>
      <c r="E22" s="88">
        <v>69323</v>
      </c>
      <c r="F22" s="88">
        <v>69990</v>
      </c>
      <c r="G22" s="88">
        <v>3</v>
      </c>
      <c r="H22" s="87">
        <v>4.3275680510076022E-3</v>
      </c>
      <c r="I22" s="88">
        <v>2704</v>
      </c>
      <c r="J22" s="87">
        <v>4.0587193419591125</v>
      </c>
      <c r="K22" s="87">
        <v>3.8406806572896537</v>
      </c>
      <c r="L22" s="86">
        <v>5.7778046458204235</v>
      </c>
    </row>
    <row r="23" spans="1:12" ht="12.45" hidden="1" x14ac:dyDescent="0.3">
      <c r="A23" s="116">
        <v>0.35893452734499931</v>
      </c>
      <c r="B23" s="117" t="s">
        <v>112</v>
      </c>
      <c r="C23" s="111"/>
      <c r="D23" s="89">
        <v>47136</v>
      </c>
      <c r="E23" s="88">
        <v>47227</v>
      </c>
      <c r="F23" s="88">
        <v>47715</v>
      </c>
      <c r="G23" s="88">
        <v>-91</v>
      </c>
      <c r="H23" s="87">
        <v>-0.19268638702437166</v>
      </c>
      <c r="I23" s="88">
        <v>1035</v>
      </c>
      <c r="J23" s="87">
        <v>2.2450706058436909</v>
      </c>
      <c r="K23" s="87">
        <v>2.0793256241219065</v>
      </c>
      <c r="L23" s="86">
        <v>3.8275742014100445</v>
      </c>
    </row>
    <row r="24" spans="1:12" ht="12.45" hidden="1" x14ac:dyDescent="0.3">
      <c r="A24" s="116">
        <v>0.14461400222354212</v>
      </c>
      <c r="B24" s="117" t="s">
        <v>111</v>
      </c>
      <c r="C24" s="111"/>
      <c r="D24" s="89">
        <v>18991</v>
      </c>
      <c r="E24" s="88">
        <v>18866</v>
      </c>
      <c r="F24" s="88">
        <v>18969</v>
      </c>
      <c r="G24" s="88">
        <v>125</v>
      </c>
      <c r="H24" s="87">
        <v>0.66256758189335319</v>
      </c>
      <c r="I24" s="88">
        <v>1284</v>
      </c>
      <c r="J24" s="87">
        <v>7.2513695148811204</v>
      </c>
      <c r="K24" s="87">
        <v>6.8229432081988559</v>
      </c>
      <c r="L24" s="86">
        <v>8.7672018348623855</v>
      </c>
    </row>
    <row r="25" spans="1:12" ht="15" customHeight="1" x14ac:dyDescent="0.3">
      <c r="A25" s="116">
        <v>5.5314417995461537E-2</v>
      </c>
      <c r="B25" s="117" t="s">
        <v>110</v>
      </c>
      <c r="C25" s="111"/>
      <c r="D25" s="89">
        <v>7264</v>
      </c>
      <c r="E25" s="88">
        <v>7245</v>
      </c>
      <c r="F25" s="88">
        <v>7299</v>
      </c>
      <c r="G25" s="88">
        <v>19</v>
      </c>
      <c r="H25" s="87">
        <v>0.26224982746721875</v>
      </c>
      <c r="I25" s="88">
        <v>115</v>
      </c>
      <c r="J25" s="87">
        <v>1.6086165897328297</v>
      </c>
      <c r="K25" s="87">
        <v>1.1165387299371947</v>
      </c>
      <c r="L25" s="86">
        <v>3.2098416289592757</v>
      </c>
    </row>
    <row r="26" spans="1:12" ht="15" customHeight="1" x14ac:dyDescent="0.3">
      <c r="A26" s="116">
        <v>0.53595741764517746</v>
      </c>
      <c r="B26" s="117" t="s">
        <v>109</v>
      </c>
      <c r="C26" s="111"/>
      <c r="D26" s="89">
        <v>70383</v>
      </c>
      <c r="E26" s="88">
        <v>71300</v>
      </c>
      <c r="F26" s="88">
        <v>72689</v>
      </c>
      <c r="G26" s="88">
        <v>-917</v>
      </c>
      <c r="H26" s="87">
        <v>-1.2861150070126228</v>
      </c>
      <c r="I26" s="88">
        <v>-2865</v>
      </c>
      <c r="J26" s="87">
        <v>-3.9113695937090429</v>
      </c>
      <c r="K26" s="87">
        <v>-3.3338304478097589</v>
      </c>
      <c r="L26" s="86">
        <v>-1.6506785371199719</v>
      </c>
    </row>
    <row r="27" spans="1:12" ht="12.45" x14ac:dyDescent="0.3">
      <c r="A27" s="113" t="s">
        <v>108</v>
      </c>
      <c r="B27" s="97"/>
      <c r="C27" s="105"/>
      <c r="D27" s="115"/>
      <c r="E27" s="114"/>
      <c r="F27" s="114"/>
      <c r="G27" s="114"/>
      <c r="H27" s="114"/>
      <c r="I27" s="114"/>
      <c r="J27" s="114"/>
      <c r="K27" s="94"/>
      <c r="L27" s="103"/>
    </row>
    <row r="28" spans="1:12" ht="12.45" x14ac:dyDescent="0.3">
      <c r="A28" s="92" t="s">
        <v>104</v>
      </c>
      <c r="B28" s="91"/>
      <c r="C28" s="90"/>
      <c r="D28" s="89">
        <v>18088</v>
      </c>
      <c r="E28" s="88">
        <v>19299</v>
      </c>
      <c r="F28" s="88">
        <v>20096</v>
      </c>
      <c r="G28" s="88">
        <v>-1211</v>
      </c>
      <c r="H28" s="87">
        <v>-6.2749365252085605</v>
      </c>
      <c r="I28" s="88">
        <v>-637</v>
      </c>
      <c r="J28" s="87">
        <v>-3.4018691588785046</v>
      </c>
      <c r="K28" s="87">
        <v>7.7784691972619793E-2</v>
      </c>
      <c r="L28" s="86">
        <v>-1.1947490043758298</v>
      </c>
    </row>
    <row r="29" spans="1:12" ht="12.45" x14ac:dyDescent="0.3">
      <c r="A29" s="92" t="s">
        <v>107</v>
      </c>
      <c r="B29" s="91"/>
      <c r="C29" s="90"/>
      <c r="D29" s="89">
        <v>1992</v>
      </c>
      <c r="E29" s="88">
        <v>2256</v>
      </c>
      <c r="F29" s="88">
        <v>2219</v>
      </c>
      <c r="G29" s="88">
        <v>-264</v>
      </c>
      <c r="H29" s="87">
        <v>-11.702127659574469</v>
      </c>
      <c r="I29" s="88">
        <v>-40</v>
      </c>
      <c r="J29" s="87">
        <v>-1.9685039370078741</v>
      </c>
      <c r="K29" s="87">
        <v>4.5897079276773303</v>
      </c>
      <c r="L29" s="86">
        <v>-4.2296072507552873</v>
      </c>
    </row>
    <row r="30" spans="1:12" ht="12.45" x14ac:dyDescent="0.3">
      <c r="A30" s="92" t="s">
        <v>106</v>
      </c>
      <c r="B30" s="91"/>
      <c r="C30" s="90"/>
      <c r="D30" s="89">
        <v>5677</v>
      </c>
      <c r="E30" s="88">
        <v>6013</v>
      </c>
      <c r="F30" s="88">
        <v>6263</v>
      </c>
      <c r="G30" s="88">
        <v>-336</v>
      </c>
      <c r="H30" s="87">
        <v>-5.5878928987194412</v>
      </c>
      <c r="I30" s="88">
        <v>-784</v>
      </c>
      <c r="J30" s="87">
        <v>-12.134344528710725</v>
      </c>
      <c r="K30" s="87">
        <v>-7.987758224942616</v>
      </c>
      <c r="L30" s="86">
        <v>-13.886979238278565</v>
      </c>
    </row>
    <row r="31" spans="1:12" ht="15" hidden="1" customHeight="1" x14ac:dyDescent="0.3">
      <c r="A31" s="92" t="s">
        <v>95</v>
      </c>
      <c r="B31" s="91"/>
      <c r="C31" s="90"/>
      <c r="D31" s="89">
        <v>2576</v>
      </c>
      <c r="E31" s="88">
        <v>3021</v>
      </c>
      <c r="F31" s="88">
        <v>3200</v>
      </c>
      <c r="G31" s="88">
        <v>-445</v>
      </c>
      <c r="H31" s="87">
        <v>-14.730221780867261</v>
      </c>
      <c r="I31" s="88">
        <v>-98</v>
      </c>
      <c r="J31" s="87">
        <v>-3.664921465968586</v>
      </c>
      <c r="K31" s="87">
        <v>8.1245526127415904</v>
      </c>
      <c r="L31" s="86">
        <v>-1.8705918429929469</v>
      </c>
    </row>
    <row r="32" spans="1:12" ht="12.45" hidden="1" x14ac:dyDescent="0.3">
      <c r="A32" s="92" t="s">
        <v>101</v>
      </c>
      <c r="B32" s="91"/>
      <c r="C32" s="90"/>
      <c r="D32" s="89">
        <v>2881</v>
      </c>
      <c r="E32" s="88">
        <v>2783</v>
      </c>
      <c r="F32" s="88">
        <v>3122</v>
      </c>
      <c r="G32" s="88">
        <v>98</v>
      </c>
      <c r="H32" s="87">
        <v>3.5213798059647861</v>
      </c>
      <c r="I32" s="88">
        <v>64</v>
      </c>
      <c r="J32" s="87">
        <v>2.2719204827831025</v>
      </c>
      <c r="K32" s="87">
        <v>-4.7570157426420261</v>
      </c>
      <c r="L32" s="86">
        <v>14.358974358974358</v>
      </c>
    </row>
    <row r="33" spans="1:12" ht="15" customHeight="1" x14ac:dyDescent="0.3">
      <c r="A33" s="92" t="s">
        <v>100</v>
      </c>
      <c r="B33" s="91"/>
      <c r="C33" s="90"/>
      <c r="D33" s="89">
        <v>118058</v>
      </c>
      <c r="E33" s="88">
        <v>99970</v>
      </c>
      <c r="F33" s="88">
        <v>80671</v>
      </c>
      <c r="G33" s="88" t="s">
        <v>77</v>
      </c>
      <c r="H33" s="87" t="s">
        <v>77</v>
      </c>
      <c r="I33" s="88">
        <v>627</v>
      </c>
      <c r="J33" s="87">
        <v>0.5339305634798307</v>
      </c>
      <c r="K33" s="87">
        <v>1.2805705833485301</v>
      </c>
      <c r="L33" s="86">
        <v>1.5726121225856815</v>
      </c>
    </row>
    <row r="34" spans="1:12" ht="12.75" customHeight="1" x14ac:dyDescent="0.3">
      <c r="A34" s="113" t="s">
        <v>105</v>
      </c>
      <c r="B34" s="106"/>
      <c r="C34" s="105"/>
      <c r="D34" s="163"/>
      <c r="E34" s="161"/>
      <c r="F34" s="161"/>
      <c r="G34" s="161"/>
      <c r="H34" s="162"/>
      <c r="I34" s="161"/>
      <c r="J34" s="162"/>
      <c r="K34" s="162"/>
      <c r="L34" s="160"/>
    </row>
    <row r="35" spans="1:12" ht="12.45" x14ac:dyDescent="0.3">
      <c r="A35" s="92" t="s">
        <v>104</v>
      </c>
      <c r="B35" s="91"/>
      <c r="C35" s="90"/>
      <c r="D35" s="89">
        <v>19862</v>
      </c>
      <c r="E35" s="88">
        <v>21941</v>
      </c>
      <c r="F35" s="88">
        <v>20859</v>
      </c>
      <c r="G35" s="88">
        <v>-2079</v>
      </c>
      <c r="H35" s="87">
        <v>-9.4754113303860361</v>
      </c>
      <c r="I35" s="88">
        <v>-110</v>
      </c>
      <c r="J35" s="87">
        <v>-0.55077107951131588</v>
      </c>
      <c r="K35" s="87">
        <v>10.483911576615137</v>
      </c>
      <c r="L35" s="86">
        <v>0.17769666698684083</v>
      </c>
    </row>
    <row r="36" spans="1:12" ht="12.45" x14ac:dyDescent="0.3">
      <c r="A36" s="92" t="s">
        <v>103</v>
      </c>
      <c r="B36" s="91"/>
      <c r="C36" s="90"/>
      <c r="D36" s="89">
        <v>3400</v>
      </c>
      <c r="E36" s="88">
        <v>3601</v>
      </c>
      <c r="F36" s="88">
        <v>3577</v>
      </c>
      <c r="G36" s="88">
        <v>-201</v>
      </c>
      <c r="H36" s="87">
        <v>-5.5817828381005272</v>
      </c>
      <c r="I36" s="88">
        <v>157</v>
      </c>
      <c r="J36" s="87">
        <v>4.841196423065063</v>
      </c>
      <c r="K36" s="87">
        <v>9.5527836933373891</v>
      </c>
      <c r="L36" s="86">
        <v>5.3918680023571008</v>
      </c>
    </row>
    <row r="37" spans="1:12" ht="12.45" x14ac:dyDescent="0.3">
      <c r="A37" s="92" t="s">
        <v>102</v>
      </c>
      <c r="B37" s="91"/>
      <c r="C37" s="90"/>
      <c r="D37" s="89">
        <v>5635</v>
      </c>
      <c r="E37" s="88">
        <v>6319</v>
      </c>
      <c r="F37" s="88">
        <v>6250</v>
      </c>
      <c r="G37" s="88">
        <v>-684</v>
      </c>
      <c r="H37" s="87">
        <v>-10.824497547080234</v>
      </c>
      <c r="I37" s="88">
        <v>319</v>
      </c>
      <c r="J37" s="87">
        <v>6.0007524454477057</v>
      </c>
      <c r="K37" s="87">
        <v>13.589789681826353</v>
      </c>
      <c r="L37" s="86">
        <v>4.4277360066833751</v>
      </c>
    </row>
    <row r="38" spans="1:12" ht="15" hidden="1" customHeight="1" x14ac:dyDescent="0.3">
      <c r="A38" s="92" t="s">
        <v>95</v>
      </c>
      <c r="B38" s="91"/>
      <c r="C38" s="90"/>
      <c r="D38" s="89">
        <v>2792</v>
      </c>
      <c r="E38" s="88">
        <v>3240</v>
      </c>
      <c r="F38" s="88">
        <v>3273</v>
      </c>
      <c r="G38" s="88">
        <v>-448</v>
      </c>
      <c r="H38" s="87">
        <v>-13.82716049382716</v>
      </c>
      <c r="I38" s="88">
        <v>56</v>
      </c>
      <c r="J38" s="87">
        <v>2.0467836257309941</v>
      </c>
      <c r="K38" s="87">
        <v>16.967509025270758</v>
      </c>
      <c r="L38" s="86">
        <v>5.5465978716543054</v>
      </c>
    </row>
    <row r="39" spans="1:12" ht="12.45" hidden="1" x14ac:dyDescent="0.3">
      <c r="A39" s="92" t="s">
        <v>101</v>
      </c>
      <c r="B39" s="91"/>
      <c r="C39" s="90"/>
      <c r="D39" s="89">
        <v>3224</v>
      </c>
      <c r="E39" s="88">
        <v>3473</v>
      </c>
      <c r="F39" s="88">
        <v>3129</v>
      </c>
      <c r="G39" s="88">
        <v>-249</v>
      </c>
      <c r="H39" s="87">
        <v>-7.169594010941549</v>
      </c>
      <c r="I39" s="88">
        <v>106</v>
      </c>
      <c r="J39" s="87">
        <v>3.3996151379089157</v>
      </c>
      <c r="K39" s="87">
        <v>18.572891771935815</v>
      </c>
      <c r="L39" s="86">
        <v>2.5901639344262297</v>
      </c>
    </row>
    <row r="40" spans="1:12" ht="15" customHeight="1" x14ac:dyDescent="0.3">
      <c r="A40" s="92" t="s">
        <v>100</v>
      </c>
      <c r="B40" s="91"/>
      <c r="C40" s="90"/>
      <c r="D40" s="89">
        <v>123635</v>
      </c>
      <c r="E40" s="88">
        <v>103773</v>
      </c>
      <c r="F40" s="88">
        <v>81832</v>
      </c>
      <c r="G40" s="88" t="s">
        <v>77</v>
      </c>
      <c r="H40" s="87" t="s">
        <v>77</v>
      </c>
      <c r="I40" s="88">
        <v>6182</v>
      </c>
      <c r="J40" s="87">
        <v>5.2633819485240911</v>
      </c>
      <c r="K40" s="87">
        <v>6.4545911510961105</v>
      </c>
      <c r="L40" s="86">
        <v>5.4237200793589446</v>
      </c>
    </row>
    <row r="41" spans="1:12" ht="12.45" x14ac:dyDescent="0.3">
      <c r="A41" s="112" t="s">
        <v>99</v>
      </c>
      <c r="B41" s="106"/>
      <c r="C41" s="105"/>
      <c r="D41" s="163"/>
      <c r="E41" s="161"/>
      <c r="F41" s="161"/>
      <c r="G41" s="161"/>
      <c r="H41" s="162"/>
      <c r="I41" s="161"/>
      <c r="J41" s="162"/>
      <c r="K41" s="161"/>
      <c r="L41" s="160"/>
    </row>
    <row r="42" spans="1:12" ht="12.45" x14ac:dyDescent="0.3">
      <c r="A42" s="92" t="s">
        <v>98</v>
      </c>
      <c r="B42" s="91"/>
      <c r="C42" s="90"/>
      <c r="D42" s="109">
        <v>3.7</v>
      </c>
      <c r="E42" s="108">
        <v>3.7</v>
      </c>
      <c r="F42" s="108">
        <v>3.8</v>
      </c>
      <c r="G42" s="108" t="s">
        <v>77</v>
      </c>
      <c r="H42" s="108" t="s">
        <v>77</v>
      </c>
      <c r="I42" s="108" t="s">
        <v>77</v>
      </c>
      <c r="J42" s="108">
        <v>3.7</v>
      </c>
      <c r="K42" s="108">
        <v>3.8</v>
      </c>
      <c r="L42" s="107">
        <v>3.8</v>
      </c>
    </row>
    <row r="43" spans="1:12" ht="12.45" x14ac:dyDescent="0.3">
      <c r="A43" s="92" t="s">
        <v>97</v>
      </c>
      <c r="B43" s="91"/>
      <c r="C43" s="90"/>
      <c r="D43" s="109">
        <v>3.6</v>
      </c>
      <c r="E43" s="108">
        <v>3.6</v>
      </c>
      <c r="F43" s="108">
        <v>3.6</v>
      </c>
      <c r="G43" s="108" t="s">
        <v>77</v>
      </c>
      <c r="H43" s="108" t="s">
        <v>77</v>
      </c>
      <c r="I43" s="108" t="s">
        <v>77</v>
      </c>
      <c r="J43" s="108">
        <v>3.6</v>
      </c>
      <c r="K43" s="108">
        <v>3.6</v>
      </c>
      <c r="L43" s="107">
        <v>3.6</v>
      </c>
    </row>
    <row r="44" spans="1:12" ht="12.45" x14ac:dyDescent="0.3">
      <c r="A44" s="92" t="s">
        <v>96</v>
      </c>
      <c r="B44" s="91"/>
      <c r="C44" s="90"/>
      <c r="D44" s="109">
        <v>3.8</v>
      </c>
      <c r="E44" s="108">
        <v>3.8</v>
      </c>
      <c r="F44" s="108">
        <v>3.9</v>
      </c>
      <c r="G44" s="108" t="s">
        <v>77</v>
      </c>
      <c r="H44" s="108" t="s">
        <v>77</v>
      </c>
      <c r="I44" s="108" t="s">
        <v>77</v>
      </c>
      <c r="J44" s="108">
        <v>3.9</v>
      </c>
      <c r="K44" s="108">
        <v>3.9</v>
      </c>
      <c r="L44" s="107">
        <v>3.9</v>
      </c>
    </row>
    <row r="45" spans="1:12" ht="15" customHeight="1" x14ac:dyDescent="0.3">
      <c r="A45" s="159" t="s">
        <v>95</v>
      </c>
      <c r="B45" s="91"/>
      <c r="C45" s="90"/>
      <c r="D45" s="109">
        <v>3.7</v>
      </c>
      <c r="E45" s="108">
        <v>3.8</v>
      </c>
      <c r="F45" s="108">
        <v>3.8</v>
      </c>
      <c r="G45" s="108" t="s">
        <v>77</v>
      </c>
      <c r="H45" s="108" t="s">
        <v>77</v>
      </c>
      <c r="I45" s="108" t="s">
        <v>77</v>
      </c>
      <c r="J45" s="108">
        <v>3.6</v>
      </c>
      <c r="K45" s="108">
        <v>3.6</v>
      </c>
      <c r="L45" s="107">
        <v>3.6</v>
      </c>
    </row>
    <row r="46" spans="1:12" ht="12.45" x14ac:dyDescent="0.3">
      <c r="A46" s="159" t="s">
        <v>94</v>
      </c>
      <c r="B46" s="91"/>
      <c r="C46" s="90"/>
      <c r="D46" s="109">
        <v>4.3</v>
      </c>
      <c r="E46" s="108">
        <v>4.5</v>
      </c>
      <c r="F46" s="108">
        <v>4.7</v>
      </c>
      <c r="G46" s="108" t="s">
        <v>77</v>
      </c>
      <c r="H46" s="108" t="s">
        <v>77</v>
      </c>
      <c r="I46" s="108" t="s">
        <v>77</v>
      </c>
      <c r="J46" s="108">
        <v>4.4000000000000004</v>
      </c>
      <c r="K46" s="108">
        <v>4.5</v>
      </c>
      <c r="L46" s="107">
        <v>4.8</v>
      </c>
    </row>
    <row r="47" spans="1:12" ht="12.45" x14ac:dyDescent="0.3">
      <c r="A47" s="110" t="s">
        <v>93</v>
      </c>
      <c r="C47" s="111"/>
      <c r="D47" s="109">
        <v>3.2</v>
      </c>
      <c r="E47" s="108">
        <v>3.3</v>
      </c>
      <c r="F47" s="108">
        <v>3.3</v>
      </c>
      <c r="G47" s="108" t="s">
        <v>77</v>
      </c>
      <c r="H47" s="108" t="s">
        <v>77</v>
      </c>
      <c r="I47" s="108" t="s">
        <v>77</v>
      </c>
      <c r="J47" s="108">
        <v>3.2</v>
      </c>
      <c r="K47" s="108">
        <v>3.2</v>
      </c>
      <c r="L47" s="107">
        <v>3.2</v>
      </c>
    </row>
    <row r="48" spans="1:12" ht="12.45" x14ac:dyDescent="0.3">
      <c r="A48" s="110" t="s">
        <v>92</v>
      </c>
      <c r="B48" s="91"/>
      <c r="C48" s="90"/>
      <c r="D48" s="109">
        <v>3.2</v>
      </c>
      <c r="E48" s="108">
        <v>3.2</v>
      </c>
      <c r="F48" s="108">
        <v>3.3</v>
      </c>
      <c r="G48" s="108" t="s">
        <v>77</v>
      </c>
      <c r="H48" s="108" t="s">
        <v>77</v>
      </c>
      <c r="I48" s="108" t="s">
        <v>77</v>
      </c>
      <c r="J48" s="108">
        <v>3.2</v>
      </c>
      <c r="K48" s="108">
        <v>3.2</v>
      </c>
      <c r="L48" s="107">
        <v>3.2</v>
      </c>
    </row>
    <row r="49" spans="1:12" ht="12.45" x14ac:dyDescent="0.3">
      <c r="A49" s="92" t="s">
        <v>91</v>
      </c>
      <c r="B49" s="91"/>
      <c r="C49" s="90"/>
      <c r="D49" s="109">
        <v>9.6</v>
      </c>
      <c r="E49" s="108">
        <v>9.6999999999999993</v>
      </c>
      <c r="F49" s="108">
        <v>10.199999999999999</v>
      </c>
      <c r="G49" s="108" t="s">
        <v>77</v>
      </c>
      <c r="H49" s="108" t="s">
        <v>77</v>
      </c>
      <c r="I49" s="108" t="s">
        <v>77</v>
      </c>
      <c r="J49" s="108">
        <v>10.3</v>
      </c>
      <c r="K49" s="108">
        <v>10.4</v>
      </c>
      <c r="L49" s="107">
        <v>10.8</v>
      </c>
    </row>
    <row r="50" spans="1:12" ht="12.45" x14ac:dyDescent="0.3">
      <c r="A50" s="92" t="s">
        <v>90</v>
      </c>
      <c r="B50" s="91"/>
      <c r="C50" s="90"/>
      <c r="D50" s="109">
        <v>4</v>
      </c>
      <c r="E50" s="108">
        <v>4</v>
      </c>
      <c r="F50" s="108">
        <v>4.0999999999999996</v>
      </c>
      <c r="G50" s="108" t="s">
        <v>77</v>
      </c>
      <c r="H50" s="108" t="s">
        <v>77</v>
      </c>
      <c r="I50" s="108" t="s">
        <v>77</v>
      </c>
      <c r="J50" s="108">
        <v>4.0999999999999996</v>
      </c>
      <c r="K50" s="108">
        <v>4.0999999999999996</v>
      </c>
      <c r="L50" s="107">
        <v>4.0999999999999996</v>
      </c>
    </row>
    <row r="51" spans="1:12" ht="12.45" x14ac:dyDescent="0.3">
      <c r="A51" s="98" t="s">
        <v>89</v>
      </c>
      <c r="B51" s="106"/>
      <c r="C51" s="105"/>
      <c r="D51" s="95"/>
      <c r="E51" s="94"/>
      <c r="F51" s="94"/>
      <c r="G51" s="94"/>
      <c r="H51" s="104"/>
      <c r="I51" s="94"/>
      <c r="J51" s="104"/>
      <c r="K51" s="94"/>
      <c r="L51" s="103"/>
    </row>
    <row r="52" spans="1:12" ht="12.45" x14ac:dyDescent="0.3">
      <c r="A52" s="158" t="s">
        <v>88</v>
      </c>
      <c r="B52" s="151"/>
      <c r="C52" s="157"/>
      <c r="D52" s="89">
        <v>143445</v>
      </c>
      <c r="E52" s="88">
        <v>144631</v>
      </c>
      <c r="F52" s="88">
        <v>146191</v>
      </c>
      <c r="G52" s="88">
        <v>-1186</v>
      </c>
      <c r="H52" s="87">
        <v>-0.82001783849935361</v>
      </c>
      <c r="I52" s="88">
        <v>-1698</v>
      </c>
      <c r="J52" s="87">
        <v>-1.1698807383063599</v>
      </c>
      <c r="K52" s="87">
        <v>-1.0129285269418455</v>
      </c>
      <c r="L52" s="86">
        <v>-0.10727854155847705</v>
      </c>
    </row>
    <row r="53" spans="1:12" ht="12.45" x14ac:dyDescent="0.3">
      <c r="A53" s="158" t="s">
        <v>87</v>
      </c>
      <c r="B53" s="151"/>
      <c r="C53" s="157"/>
      <c r="D53" s="89">
        <v>165981</v>
      </c>
      <c r="E53" s="88">
        <v>167432</v>
      </c>
      <c r="F53" s="88">
        <v>168376</v>
      </c>
      <c r="G53" s="88">
        <v>-1451</v>
      </c>
      <c r="H53" s="87">
        <v>-0.86662047876152704</v>
      </c>
      <c r="I53" s="88">
        <v>-4144</v>
      </c>
      <c r="J53" s="87">
        <v>-2.4358559882439383</v>
      </c>
      <c r="K53" s="87">
        <v>-2.5288748137108792</v>
      </c>
      <c r="L53" s="86">
        <v>-2.4240984243070489</v>
      </c>
    </row>
    <row r="54" spans="1:12" ht="12.45" x14ac:dyDescent="0.3">
      <c r="A54" s="158" t="s">
        <v>86</v>
      </c>
      <c r="B54" s="151"/>
      <c r="C54" s="157"/>
      <c r="D54" s="89">
        <v>166025</v>
      </c>
      <c r="E54" s="88">
        <v>167478</v>
      </c>
      <c r="F54" s="88">
        <v>168428</v>
      </c>
      <c r="G54" s="88">
        <v>-1453</v>
      </c>
      <c r="H54" s="87">
        <v>-0.86757663693141773</v>
      </c>
      <c r="I54" s="88">
        <v>-4133</v>
      </c>
      <c r="J54" s="87">
        <v>-2.4289190046897589</v>
      </c>
      <c r="K54" s="87">
        <v>-2.5225246199334155</v>
      </c>
      <c r="L54" s="86">
        <v>-2.4143225470030996</v>
      </c>
    </row>
    <row r="55" spans="1:12" ht="12.45" x14ac:dyDescent="0.3">
      <c r="A55" s="158" t="s">
        <v>85</v>
      </c>
      <c r="B55" s="151"/>
      <c r="C55" s="157"/>
      <c r="D55" s="109">
        <v>4.5999999999999996</v>
      </c>
      <c r="E55" s="108">
        <v>4.5999999999999996</v>
      </c>
      <c r="F55" s="108">
        <v>4.7</v>
      </c>
      <c r="G55" s="108" t="s">
        <v>77</v>
      </c>
      <c r="H55" s="108" t="s">
        <v>77</v>
      </c>
      <c r="I55" s="108" t="s">
        <v>77</v>
      </c>
      <c r="J55" s="108">
        <v>4.7</v>
      </c>
      <c r="K55" s="108">
        <v>4.8</v>
      </c>
      <c r="L55" s="107">
        <v>4.8</v>
      </c>
    </row>
    <row r="56" spans="1:12" ht="12.75" customHeight="1" x14ac:dyDescent="0.3">
      <c r="A56" s="98" t="s">
        <v>84</v>
      </c>
      <c r="B56" s="106"/>
      <c r="C56" s="105"/>
      <c r="D56" s="95"/>
      <c r="E56" s="94"/>
      <c r="F56" s="94"/>
      <c r="G56" s="94"/>
      <c r="H56" s="104"/>
      <c r="I56" s="94"/>
      <c r="J56" s="104"/>
      <c r="K56" s="94"/>
      <c r="L56" s="103"/>
    </row>
    <row r="57" spans="1:12" ht="12.75" customHeight="1" x14ac:dyDescent="0.3">
      <c r="A57" s="158" t="s">
        <v>82</v>
      </c>
      <c r="B57" s="151"/>
      <c r="C57" s="157"/>
      <c r="D57" s="102">
        <v>281356.41528050008</v>
      </c>
      <c r="E57" s="101">
        <v>283026.7424591551</v>
      </c>
      <c r="F57" s="101">
        <v>283140.58414791769</v>
      </c>
      <c r="G57" s="101">
        <v>-1670.3271786550176</v>
      </c>
      <c r="H57" s="100">
        <v>-0.59016584939710082</v>
      </c>
      <c r="I57" s="101">
        <v>-7186.5847194999224</v>
      </c>
      <c r="J57" s="100">
        <v>-2.4906460109931352</v>
      </c>
      <c r="K57" s="100">
        <v>-2.4802334536462762</v>
      </c>
      <c r="L57" s="99">
        <v>-2.5890251988053636</v>
      </c>
    </row>
    <row r="58" spans="1:12" ht="12.75" customHeight="1" x14ac:dyDescent="0.3">
      <c r="A58" s="158" t="s">
        <v>81</v>
      </c>
      <c r="B58" s="151"/>
      <c r="C58" s="157"/>
      <c r="D58" s="102">
        <v>109833.40817938655</v>
      </c>
      <c r="E58" s="101">
        <v>110245.3887873971</v>
      </c>
      <c r="F58" s="101">
        <v>110572.50961889904</v>
      </c>
      <c r="G58" s="101">
        <v>-411.98060801054817</v>
      </c>
      <c r="H58" s="100">
        <v>-0.37369418579949215</v>
      </c>
      <c r="I58" s="101">
        <v>-6704.591820613452</v>
      </c>
      <c r="J58" s="100">
        <v>-5.7531378783001701</v>
      </c>
      <c r="K58" s="100">
        <v>-6.1174081467123997</v>
      </c>
      <c r="L58" s="99">
        <v>-6.3198881326395409</v>
      </c>
    </row>
    <row r="59" spans="1:12" ht="12.75" customHeight="1" x14ac:dyDescent="0.3">
      <c r="A59" s="156" t="s">
        <v>80</v>
      </c>
      <c r="B59" s="155"/>
      <c r="C59" s="154"/>
      <c r="D59" s="102">
        <v>201737.44299907362</v>
      </c>
      <c r="E59" s="101">
        <v>202930.58262438179</v>
      </c>
      <c r="F59" s="101">
        <v>203100.13396010196</v>
      </c>
      <c r="G59" s="101">
        <v>-1193.1396253081621</v>
      </c>
      <c r="H59" s="100">
        <v>-0.58795456548637937</v>
      </c>
      <c r="I59" s="101">
        <v>-4534.5570009263756</v>
      </c>
      <c r="J59" s="100">
        <v>-2.1983386019073725</v>
      </c>
      <c r="K59" s="100">
        <v>-2.1261882113920749</v>
      </c>
      <c r="L59" s="99">
        <v>-2.1298506604700749</v>
      </c>
    </row>
    <row r="60" spans="1:12" ht="12.45" x14ac:dyDescent="0.3">
      <c r="A60" s="78" t="s">
        <v>131</v>
      </c>
      <c r="B60" s="153"/>
      <c r="C60" s="153"/>
      <c r="D60" s="153"/>
      <c r="E60" s="153"/>
      <c r="F60" s="153"/>
      <c r="G60" s="153"/>
      <c r="H60" s="153"/>
      <c r="I60" s="153"/>
      <c r="J60" s="153"/>
      <c r="K60" s="153"/>
      <c r="L60" s="152" t="s">
        <v>24</v>
      </c>
    </row>
    <row r="61" spans="1:12" ht="10.5" customHeight="1" x14ac:dyDescent="0.3">
      <c r="A61" s="76" t="s">
        <v>130</v>
      </c>
      <c r="B61" s="75"/>
      <c r="C61" s="75"/>
      <c r="D61" s="75"/>
      <c r="E61" s="75"/>
      <c r="F61" s="75"/>
      <c r="G61" s="75"/>
      <c r="H61" s="75"/>
      <c r="I61" s="75"/>
      <c r="J61" s="75"/>
      <c r="K61" s="75"/>
      <c r="L61" s="75"/>
    </row>
    <row r="62" spans="1:12" ht="10.5" customHeight="1" x14ac:dyDescent="0.3">
      <c r="A62" s="76" t="s">
        <v>135</v>
      </c>
      <c r="B62" s="75"/>
      <c r="C62" s="75"/>
      <c r="D62" s="75"/>
      <c r="E62" s="75"/>
      <c r="F62" s="75"/>
      <c r="G62" s="75"/>
      <c r="H62" s="75"/>
      <c r="I62" s="75"/>
      <c r="J62" s="75"/>
      <c r="K62" s="75"/>
      <c r="L62" s="75"/>
    </row>
    <row r="63" spans="1:12" ht="10.5" customHeight="1" x14ac:dyDescent="0.3">
      <c r="A63" s="76"/>
      <c r="B63" s="75"/>
      <c r="C63" s="75"/>
      <c r="D63" s="75"/>
      <c r="E63" s="75"/>
      <c r="F63" s="75"/>
      <c r="G63" s="75"/>
      <c r="H63" s="75"/>
      <c r="I63" s="75"/>
      <c r="J63" s="75"/>
      <c r="K63" s="75"/>
      <c r="L63" s="75"/>
    </row>
    <row r="64" spans="1:12" ht="10.5" customHeight="1" x14ac:dyDescent="0.3">
      <c r="A64" s="76"/>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70567-6659-42B6-B21C-B4DBC88E6335}">
  <sheetPr>
    <pageSetUpPr fitToPage="1"/>
  </sheetPr>
  <dimension ref="A1:I64"/>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163</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11.25" customHeight="1" x14ac:dyDescent="0.3">
      <c r="A7" s="211" t="s">
        <v>162</v>
      </c>
      <c r="B7" s="211"/>
      <c r="C7" s="211"/>
      <c r="D7" s="211"/>
      <c r="E7" s="211"/>
      <c r="F7" s="211"/>
      <c r="G7" s="211"/>
      <c r="H7" s="211"/>
      <c r="I7" s="211"/>
    </row>
    <row r="8" spans="1:9" ht="11.25" customHeight="1" x14ac:dyDescent="0.3">
      <c r="A8" s="211"/>
      <c r="B8" s="211"/>
      <c r="C8" s="211"/>
      <c r="D8" s="211"/>
      <c r="E8" s="211"/>
      <c r="F8" s="211"/>
      <c r="G8" s="211"/>
      <c r="H8" s="211"/>
      <c r="I8" s="211"/>
    </row>
    <row r="9" spans="1:9" ht="11.25" customHeight="1" x14ac:dyDescent="0.3">
      <c r="A9" s="211"/>
      <c r="B9" s="211"/>
      <c r="C9" s="211"/>
      <c r="D9" s="211"/>
      <c r="E9" s="211"/>
      <c r="F9" s="211"/>
      <c r="G9" s="211"/>
      <c r="H9" s="211"/>
      <c r="I9" s="211"/>
    </row>
    <row r="10" spans="1:9" ht="11.25" customHeight="1" x14ac:dyDescent="0.3">
      <c r="A10" s="211"/>
      <c r="B10" s="211"/>
      <c r="C10" s="211"/>
      <c r="D10" s="211"/>
      <c r="E10" s="211"/>
      <c r="F10" s="211"/>
      <c r="G10" s="211"/>
      <c r="H10" s="211"/>
      <c r="I10" s="211"/>
    </row>
    <row r="11" spans="1:9" ht="11.25" customHeight="1" x14ac:dyDescent="0.3">
      <c r="A11" s="211"/>
      <c r="B11" s="211"/>
      <c r="C11" s="211"/>
      <c r="D11" s="211"/>
      <c r="E11" s="211"/>
      <c r="F11" s="211"/>
      <c r="G11" s="211"/>
      <c r="H11" s="211"/>
      <c r="I11" s="211"/>
    </row>
    <row r="12" spans="1:9" ht="11.25" customHeight="1" x14ac:dyDescent="0.3">
      <c r="A12" s="211"/>
      <c r="B12" s="211"/>
      <c r="C12" s="211"/>
      <c r="D12" s="211"/>
      <c r="E12" s="211"/>
      <c r="F12" s="211"/>
      <c r="G12" s="211"/>
      <c r="H12" s="211"/>
      <c r="I12" s="211"/>
    </row>
    <row r="13" spans="1:9" ht="11.25" customHeight="1" x14ac:dyDescent="0.3">
      <c r="A13" s="211"/>
      <c r="B13" s="211"/>
      <c r="C13" s="211"/>
      <c r="D13" s="211"/>
      <c r="E13" s="211"/>
      <c r="F13" s="211"/>
      <c r="G13" s="211"/>
      <c r="H13" s="211"/>
      <c r="I13" s="211"/>
    </row>
    <row r="14" spans="1:9" ht="11.25" customHeight="1" x14ac:dyDescent="0.3">
      <c r="A14" s="211"/>
      <c r="B14" s="211"/>
      <c r="C14" s="211"/>
      <c r="D14" s="211"/>
      <c r="E14" s="211"/>
      <c r="F14" s="211"/>
      <c r="G14" s="211"/>
      <c r="H14" s="211"/>
      <c r="I14" s="211"/>
    </row>
    <row r="15" spans="1:9" ht="12" customHeight="1" x14ac:dyDescent="0.3">
      <c r="A15" s="211"/>
      <c r="B15" s="211"/>
      <c r="C15" s="211"/>
      <c r="D15" s="211"/>
      <c r="E15" s="211"/>
      <c r="F15" s="211"/>
      <c r="G15" s="211"/>
      <c r="H15" s="211"/>
      <c r="I15" s="211"/>
    </row>
    <row r="16" spans="1:9" ht="12" customHeight="1" x14ac:dyDescent="0.3">
      <c r="A16" s="210" t="s">
        <v>161</v>
      </c>
      <c r="B16" s="207"/>
      <c r="C16" s="207"/>
      <c r="D16" s="207"/>
      <c r="E16" s="207"/>
      <c r="F16" s="207"/>
      <c r="G16" s="207"/>
      <c r="H16" s="207"/>
      <c r="I16" s="207"/>
    </row>
    <row r="17" spans="1:9" ht="11.25" customHeight="1" x14ac:dyDescent="0.3">
      <c r="B17" s="207"/>
      <c r="C17" s="207"/>
      <c r="D17" s="207"/>
      <c r="E17" s="207"/>
      <c r="F17" s="207"/>
      <c r="G17" s="207"/>
      <c r="H17" s="207"/>
      <c r="I17" s="207"/>
    </row>
    <row r="18" spans="1:9" ht="11.25" customHeight="1" x14ac:dyDescent="0.3">
      <c r="A18" s="208"/>
      <c r="B18" s="207"/>
      <c r="C18" s="207"/>
      <c r="D18" s="207"/>
      <c r="E18" s="207"/>
      <c r="F18" s="207"/>
      <c r="G18" s="207"/>
      <c r="H18" s="207"/>
      <c r="I18" s="207"/>
    </row>
    <row r="19" spans="1:9" ht="11.25" customHeight="1" x14ac:dyDescent="0.3">
      <c r="A19" s="208"/>
      <c r="B19" s="207"/>
      <c r="C19" s="207"/>
      <c r="D19" s="207"/>
      <c r="E19" s="207"/>
      <c r="F19" s="207"/>
      <c r="G19" s="207"/>
      <c r="H19" s="207"/>
      <c r="I19" s="207"/>
    </row>
    <row r="20" spans="1:9" ht="11.25" customHeight="1" x14ac:dyDescent="0.3">
      <c r="A20" s="209"/>
      <c r="B20" s="207"/>
      <c r="C20" s="207"/>
      <c r="D20" s="207"/>
      <c r="E20" s="207"/>
      <c r="F20" s="207"/>
      <c r="G20" s="207"/>
      <c r="H20" s="207"/>
      <c r="I20" s="207"/>
    </row>
    <row r="21" spans="1:9" ht="11.25" customHeight="1" x14ac:dyDescent="0.3">
      <c r="A21" s="208"/>
      <c r="B21" s="207"/>
      <c r="C21" s="207"/>
      <c r="D21" s="207"/>
      <c r="E21" s="207"/>
      <c r="F21" s="207"/>
      <c r="G21" s="207"/>
      <c r="H21" s="207"/>
      <c r="I21" s="207"/>
    </row>
    <row r="22" spans="1:9" ht="11.25" customHeight="1" x14ac:dyDescent="0.3">
      <c r="A22" s="208"/>
      <c r="B22" s="207"/>
      <c r="C22" s="207"/>
      <c r="D22" s="207"/>
      <c r="E22" s="207"/>
      <c r="F22" s="207"/>
      <c r="G22" s="207"/>
      <c r="H22" s="207"/>
      <c r="I22" s="207"/>
    </row>
    <row r="23" spans="1:9" ht="11.25" customHeight="1" x14ac:dyDescent="0.3">
      <c r="A23" s="208"/>
      <c r="B23" s="207"/>
      <c r="C23" s="207"/>
      <c r="D23" s="207"/>
      <c r="E23" s="207"/>
      <c r="F23" s="207"/>
      <c r="G23" s="207"/>
      <c r="H23" s="207"/>
      <c r="I23" s="207"/>
    </row>
    <row r="24" spans="1:9" ht="11.25" customHeight="1" x14ac:dyDescent="0.3">
      <c r="A24" s="208"/>
      <c r="B24" s="207"/>
      <c r="C24" s="207"/>
      <c r="D24" s="207"/>
      <c r="E24" s="207"/>
      <c r="F24" s="207"/>
      <c r="G24" s="207"/>
      <c r="H24" s="207"/>
      <c r="I24" s="207"/>
    </row>
    <row r="25" spans="1:9" ht="11.25" customHeight="1" x14ac:dyDescent="0.3">
      <c r="A25" s="208"/>
      <c r="B25" s="207"/>
      <c r="C25" s="207"/>
      <c r="D25" s="207"/>
      <c r="E25" s="207"/>
      <c r="F25" s="207"/>
      <c r="G25" s="207"/>
      <c r="H25" s="207"/>
      <c r="I25" s="207"/>
    </row>
    <row r="26" spans="1:9" ht="11.25" customHeight="1" x14ac:dyDescent="0.3">
      <c r="A26" s="208"/>
      <c r="B26" s="207"/>
      <c r="C26" s="207"/>
      <c r="D26" s="207"/>
      <c r="E26" s="207"/>
      <c r="F26" s="207"/>
      <c r="G26" s="207"/>
      <c r="H26" s="207"/>
      <c r="I26" s="207"/>
    </row>
    <row r="27" spans="1:9" ht="11.25" customHeight="1" x14ac:dyDescent="0.3">
      <c r="A27" s="208"/>
      <c r="B27" s="207"/>
      <c r="C27" s="207"/>
      <c r="D27" s="207"/>
      <c r="E27" s="207"/>
      <c r="F27" s="207"/>
      <c r="G27" s="207"/>
      <c r="H27" s="207"/>
      <c r="I27" s="207"/>
    </row>
    <row r="28" spans="1:9" ht="11.25" customHeight="1" x14ac:dyDescent="0.3">
      <c r="A28" s="208"/>
      <c r="B28" s="207"/>
      <c r="C28" s="207"/>
      <c r="D28" s="207"/>
      <c r="E28" s="207"/>
      <c r="F28" s="207"/>
      <c r="G28" s="207"/>
      <c r="H28" s="207"/>
      <c r="I28" s="207"/>
    </row>
    <row r="29" spans="1:9" ht="11.25" customHeight="1" x14ac:dyDescent="0.3">
      <c r="A29" s="208"/>
      <c r="B29" s="207"/>
      <c r="C29" s="207"/>
      <c r="D29" s="207"/>
      <c r="E29" s="207"/>
      <c r="F29" s="207"/>
      <c r="G29" s="207"/>
      <c r="H29" s="207"/>
      <c r="I29" s="207"/>
    </row>
    <row r="30" spans="1:9" ht="11.25" customHeight="1" x14ac:dyDescent="0.3">
      <c r="A30" s="208"/>
      <c r="B30" s="207"/>
      <c r="C30" s="207"/>
      <c r="D30" s="207"/>
      <c r="E30" s="207"/>
      <c r="F30" s="207"/>
      <c r="G30" s="207"/>
      <c r="H30" s="207"/>
      <c r="I30" s="207"/>
    </row>
    <row r="31" spans="1:9" ht="11.25" customHeight="1" x14ac:dyDescent="0.3">
      <c r="A31" s="208"/>
      <c r="B31" s="207"/>
      <c r="C31" s="207"/>
      <c r="D31" s="207"/>
      <c r="E31" s="207"/>
      <c r="F31" s="207"/>
      <c r="G31" s="207"/>
      <c r="H31" s="207"/>
      <c r="I31" s="207"/>
    </row>
    <row r="32" spans="1:9" ht="11.25" customHeight="1" x14ac:dyDescent="0.3">
      <c r="A32" s="208"/>
      <c r="B32" s="207"/>
      <c r="C32" s="207"/>
      <c r="D32" s="207"/>
      <c r="E32" s="207"/>
      <c r="F32" s="207"/>
      <c r="G32" s="207"/>
      <c r="H32" s="207"/>
      <c r="I32" s="207"/>
    </row>
    <row r="33" spans="1:9" ht="11.25" customHeight="1" x14ac:dyDescent="0.3">
      <c r="A33" s="208"/>
      <c r="B33" s="207"/>
      <c r="C33" s="207"/>
      <c r="D33" s="207"/>
      <c r="E33" s="207"/>
      <c r="F33" s="207"/>
      <c r="G33" s="207"/>
      <c r="H33" s="207"/>
      <c r="I33" s="207"/>
    </row>
    <row r="34" spans="1:9" ht="11.25" customHeight="1" x14ac:dyDescent="0.3">
      <c r="A34" s="208"/>
      <c r="B34" s="207"/>
      <c r="C34" s="207"/>
      <c r="D34" s="207"/>
      <c r="E34" s="207"/>
      <c r="F34" s="207"/>
      <c r="G34" s="207"/>
      <c r="H34" s="207"/>
      <c r="I34" s="207"/>
    </row>
    <row r="35" spans="1:9" ht="11.25" customHeight="1" x14ac:dyDescent="0.3">
      <c r="A35" s="208"/>
      <c r="B35" s="207"/>
      <c r="C35" s="207"/>
      <c r="D35" s="207"/>
      <c r="E35" s="207"/>
      <c r="F35" s="207"/>
      <c r="G35" s="207"/>
      <c r="H35" s="207"/>
      <c r="I35" s="207"/>
    </row>
    <row r="36" spans="1:9" ht="6" customHeight="1" x14ac:dyDescent="0.3">
      <c r="A36" s="208"/>
      <c r="B36" s="207"/>
      <c r="C36" s="207"/>
      <c r="D36" s="207"/>
      <c r="E36" s="207"/>
      <c r="F36" s="207"/>
      <c r="G36" s="207"/>
      <c r="H36" s="207"/>
      <c r="I36" s="207"/>
    </row>
    <row r="37" spans="1:9" ht="15" customHeight="1" x14ac:dyDescent="0.3">
      <c r="A37" s="206" t="s">
        <v>160</v>
      </c>
      <c r="B37" s="205">
        <v>46174</v>
      </c>
      <c r="C37" s="205">
        <v>46173</v>
      </c>
      <c r="D37" s="204" t="s">
        <v>126</v>
      </c>
      <c r="E37" s="204"/>
      <c r="F37" s="204"/>
      <c r="G37" s="203"/>
      <c r="H37" s="203"/>
      <c r="I37" s="203"/>
    </row>
    <row r="38" spans="1:9" ht="15" customHeight="1" x14ac:dyDescent="0.3">
      <c r="A38" s="199"/>
      <c r="B38" s="198"/>
      <c r="C38" s="198"/>
      <c r="D38" s="202" t="s">
        <v>125</v>
      </c>
      <c r="E38" s="201"/>
      <c r="F38" s="200" t="s">
        <v>159</v>
      </c>
      <c r="G38" s="200"/>
      <c r="H38" s="200"/>
      <c r="I38" s="200"/>
    </row>
    <row r="39" spans="1:9" ht="13.5" customHeight="1" x14ac:dyDescent="0.3">
      <c r="A39" s="199"/>
      <c r="B39" s="198"/>
      <c r="C39" s="198"/>
      <c r="D39" s="197"/>
      <c r="E39" s="196"/>
      <c r="F39" s="195">
        <v>45809</v>
      </c>
      <c r="G39" s="195"/>
      <c r="H39" s="194">
        <v>45778</v>
      </c>
      <c r="I39" s="194">
        <v>45748</v>
      </c>
    </row>
    <row r="40" spans="1:9" ht="12.75" customHeight="1" x14ac:dyDescent="0.3">
      <c r="A40" s="193"/>
      <c r="B40" s="192"/>
      <c r="C40" s="192"/>
      <c r="D40" s="191" t="s">
        <v>123</v>
      </c>
      <c r="E40" s="191" t="s">
        <v>122</v>
      </c>
      <c r="F40" s="191" t="s">
        <v>123</v>
      </c>
      <c r="G40" s="191" t="s">
        <v>122</v>
      </c>
      <c r="H40" s="191" t="s">
        <v>122</v>
      </c>
      <c r="I40" s="191" t="s">
        <v>122</v>
      </c>
    </row>
    <row r="41" spans="1:9" ht="12.75" customHeight="1" x14ac:dyDescent="0.3">
      <c r="A41" s="190" t="s">
        <v>158</v>
      </c>
      <c r="B41" s="186">
        <v>208320</v>
      </c>
      <c r="C41" s="175">
        <v>208672</v>
      </c>
      <c r="D41" s="175">
        <v>-352</v>
      </c>
      <c r="E41" s="174">
        <v>-0.16868578438889739</v>
      </c>
      <c r="F41" s="175">
        <v>5240</v>
      </c>
      <c r="G41" s="174">
        <v>2.5802639353949179</v>
      </c>
      <c r="H41" s="174">
        <v>2.5984944957150655</v>
      </c>
      <c r="I41" s="173">
        <v>4.0195665586164342</v>
      </c>
    </row>
    <row r="42" spans="1:9" ht="12.75" customHeight="1" x14ac:dyDescent="0.3">
      <c r="A42" s="185" t="s">
        <v>157</v>
      </c>
      <c r="B42" s="182">
        <v>16457</v>
      </c>
      <c r="C42" s="181">
        <v>16744</v>
      </c>
      <c r="D42" s="181">
        <v>-287</v>
      </c>
      <c r="E42" s="180">
        <v>-1.7140468227424748</v>
      </c>
      <c r="F42" s="181">
        <v>473</v>
      </c>
      <c r="G42" s="180">
        <v>2.959209209209209</v>
      </c>
      <c r="H42" s="180">
        <v>0.63104753891459819</v>
      </c>
      <c r="I42" s="179">
        <v>-3.1099506817522484</v>
      </c>
    </row>
    <row r="43" spans="1:9" ht="12.75" customHeight="1" x14ac:dyDescent="0.3">
      <c r="A43" s="184" t="s">
        <v>156</v>
      </c>
      <c r="B43" s="182">
        <v>14131</v>
      </c>
      <c r="C43" s="181">
        <v>14351</v>
      </c>
      <c r="D43" s="181">
        <v>-220</v>
      </c>
      <c r="E43" s="180">
        <v>-1.5329942164309107</v>
      </c>
      <c r="F43" s="181">
        <v>2033</v>
      </c>
      <c r="G43" s="180">
        <v>16.804430484377583</v>
      </c>
      <c r="H43" s="180">
        <v>14.232269362413435</v>
      </c>
      <c r="I43" s="179">
        <v>9.1027908049511801</v>
      </c>
    </row>
    <row r="44" spans="1:9" ht="12.75" customHeight="1" x14ac:dyDescent="0.3">
      <c r="A44" s="184" t="s">
        <v>155</v>
      </c>
      <c r="B44" s="182">
        <v>2326</v>
      </c>
      <c r="C44" s="181">
        <v>2393</v>
      </c>
      <c r="D44" s="181">
        <v>-67</v>
      </c>
      <c r="E44" s="180">
        <v>-2.7998328458002506</v>
      </c>
      <c r="F44" s="181">
        <v>-1560</v>
      </c>
      <c r="G44" s="180">
        <v>-40.144107050952137</v>
      </c>
      <c r="H44" s="180">
        <v>-41.290480863591753</v>
      </c>
      <c r="I44" s="179">
        <v>-40.681173131504252</v>
      </c>
    </row>
    <row r="45" spans="1:9" ht="12.75" customHeight="1" x14ac:dyDescent="0.3">
      <c r="A45" s="187" t="s">
        <v>154</v>
      </c>
      <c r="B45" s="186">
        <v>224777</v>
      </c>
      <c r="C45" s="175">
        <v>225416</v>
      </c>
      <c r="D45" s="175">
        <v>-639</v>
      </c>
      <c r="E45" s="174">
        <v>-0.28347588458671968</v>
      </c>
      <c r="F45" s="175">
        <v>5713</v>
      </c>
      <c r="G45" s="174">
        <v>2.6079136690647484</v>
      </c>
      <c r="H45" s="174">
        <v>2.4497104887604193</v>
      </c>
      <c r="I45" s="173">
        <v>3.4647183928547238</v>
      </c>
    </row>
    <row r="46" spans="1:9" ht="12.75" customHeight="1" x14ac:dyDescent="0.3">
      <c r="A46" s="185" t="s">
        <v>153</v>
      </c>
      <c r="B46" s="182">
        <v>31337</v>
      </c>
      <c r="C46" s="181">
        <v>32116</v>
      </c>
      <c r="D46" s="181">
        <v>-779</v>
      </c>
      <c r="E46" s="180">
        <v>-2.4255822642919416</v>
      </c>
      <c r="F46" s="181">
        <v>-1736</v>
      </c>
      <c r="G46" s="180">
        <v>-5.2489946482024612</v>
      </c>
      <c r="H46" s="180">
        <v>-5.2066115702479339</v>
      </c>
      <c r="I46" s="179">
        <v>-10.389124110717475</v>
      </c>
    </row>
    <row r="47" spans="1:9" ht="21" customHeight="1" x14ac:dyDescent="0.3">
      <c r="A47" s="189" t="s">
        <v>152</v>
      </c>
      <c r="B47" s="182">
        <v>8566</v>
      </c>
      <c r="C47" s="181">
        <v>9060</v>
      </c>
      <c r="D47" s="181">
        <v>-494</v>
      </c>
      <c r="E47" s="180">
        <v>-5.4525386313465782</v>
      </c>
      <c r="F47" s="181">
        <v>418</v>
      </c>
      <c r="G47" s="180">
        <v>5.1300932744231709</v>
      </c>
      <c r="H47" s="180">
        <v>9.3146718146718133</v>
      </c>
      <c r="I47" s="179">
        <v>12.292441140024783</v>
      </c>
    </row>
    <row r="48" spans="1:9" ht="12.75" customHeight="1" x14ac:dyDescent="0.3">
      <c r="A48" s="184" t="s">
        <v>151</v>
      </c>
      <c r="B48" s="182">
        <v>1786</v>
      </c>
      <c r="C48" s="181">
        <v>1791</v>
      </c>
      <c r="D48" s="181">
        <v>-5</v>
      </c>
      <c r="E48" s="180">
        <v>-0.27917364600781686</v>
      </c>
      <c r="F48" s="181">
        <v>232</v>
      </c>
      <c r="G48" s="180">
        <v>14.929214929214929</v>
      </c>
      <c r="H48" s="180">
        <v>20.120724346076461</v>
      </c>
      <c r="I48" s="179">
        <v>19.689817936614968</v>
      </c>
    </row>
    <row r="49" spans="1:9" ht="12.75" customHeight="1" x14ac:dyDescent="0.3">
      <c r="A49" s="188" t="s">
        <v>150</v>
      </c>
      <c r="B49" s="182">
        <v>16760</v>
      </c>
      <c r="C49" s="181">
        <v>16885</v>
      </c>
      <c r="D49" s="181">
        <v>-125</v>
      </c>
      <c r="E49" s="180">
        <v>-0.74030204323363935</v>
      </c>
      <c r="F49" s="181">
        <v>-2702</v>
      </c>
      <c r="G49" s="180">
        <v>-13.883465214263694</v>
      </c>
      <c r="H49" s="180">
        <v>-16.629635115785316</v>
      </c>
      <c r="I49" s="179">
        <v>-18.929821150855368</v>
      </c>
    </row>
    <row r="50" spans="1:9" ht="12.75" customHeight="1" x14ac:dyDescent="0.3">
      <c r="A50" s="184" t="s">
        <v>149</v>
      </c>
      <c r="B50" s="182">
        <v>17</v>
      </c>
      <c r="C50" s="181">
        <v>17</v>
      </c>
      <c r="D50" s="181">
        <v>0</v>
      </c>
      <c r="E50" s="180">
        <v>0</v>
      </c>
      <c r="F50" s="181">
        <v>-4</v>
      </c>
      <c r="G50" s="180">
        <v>-19.047619047619047</v>
      </c>
      <c r="H50" s="180">
        <v>-19.047619047619047</v>
      </c>
      <c r="I50" s="179">
        <v>-19.047619047619047</v>
      </c>
    </row>
    <row r="51" spans="1:9" ht="12.75" customHeight="1" x14ac:dyDescent="0.3">
      <c r="A51" s="184" t="s">
        <v>148</v>
      </c>
      <c r="B51" s="182">
        <v>507</v>
      </c>
      <c r="C51" s="181">
        <v>523</v>
      </c>
      <c r="D51" s="181">
        <v>-16</v>
      </c>
      <c r="E51" s="180">
        <v>-3.0592734225621414</v>
      </c>
      <c r="F51" s="181">
        <v>-248</v>
      </c>
      <c r="G51" s="180">
        <v>-32.847682119205295</v>
      </c>
      <c r="H51" s="180">
        <v>-33.460559796437664</v>
      </c>
      <c r="I51" s="179">
        <v>-34.275184275184273</v>
      </c>
    </row>
    <row r="52" spans="1:9" ht="12.75" customHeight="1" x14ac:dyDescent="0.3">
      <c r="A52" s="188" t="s">
        <v>147</v>
      </c>
      <c r="B52" s="182">
        <v>3701</v>
      </c>
      <c r="C52" s="181">
        <v>3840</v>
      </c>
      <c r="D52" s="181">
        <v>-139</v>
      </c>
      <c r="E52" s="180">
        <v>-3.619791666666667</v>
      </c>
      <c r="F52" s="181">
        <v>568</v>
      </c>
      <c r="G52" s="180">
        <v>18.129588254069581</v>
      </c>
      <c r="H52" s="180">
        <v>26.274251890825383</v>
      </c>
      <c r="I52" s="179">
        <v>-18.988015978695071</v>
      </c>
    </row>
    <row r="53" spans="1:9" ht="12.75" customHeight="1" x14ac:dyDescent="0.3">
      <c r="A53" s="187" t="s">
        <v>146</v>
      </c>
      <c r="B53" s="186">
        <v>256114</v>
      </c>
      <c r="C53" s="175">
        <v>257532</v>
      </c>
      <c r="D53" s="175">
        <v>-1418</v>
      </c>
      <c r="E53" s="174">
        <v>-0.55061118618268801</v>
      </c>
      <c r="F53" s="175">
        <v>3977</v>
      </c>
      <c r="G53" s="174">
        <v>1.5773170934848912</v>
      </c>
      <c r="H53" s="174">
        <v>1.428087559963136</v>
      </c>
      <c r="I53" s="173">
        <v>1.5871652744164257</v>
      </c>
    </row>
    <row r="54" spans="1:9" ht="21.75" customHeight="1" x14ac:dyDescent="0.3">
      <c r="A54" s="185" t="s">
        <v>145</v>
      </c>
      <c r="B54" s="182">
        <v>1646</v>
      </c>
      <c r="C54" s="181">
        <v>1687</v>
      </c>
      <c r="D54" s="181">
        <v>-41</v>
      </c>
      <c r="E54" s="180">
        <v>-2.4303497332542978</v>
      </c>
      <c r="F54" s="181">
        <v>215</v>
      </c>
      <c r="G54" s="180">
        <v>15.024458420684836</v>
      </c>
      <c r="H54" s="180">
        <v>20.0711743772242</v>
      </c>
      <c r="I54" s="179">
        <v>25.334323922734026</v>
      </c>
    </row>
    <row r="55" spans="1:9" ht="12.75" customHeight="1" x14ac:dyDescent="0.3">
      <c r="A55" s="184" t="s">
        <v>144</v>
      </c>
      <c r="B55" s="182">
        <v>1605</v>
      </c>
      <c r="C55" s="181">
        <v>1644</v>
      </c>
      <c r="D55" s="181">
        <v>-39</v>
      </c>
      <c r="E55" s="180">
        <v>-2.3722627737226274</v>
      </c>
      <c r="F55" s="181">
        <v>207</v>
      </c>
      <c r="G55" s="180">
        <v>14.806866952789699</v>
      </c>
      <c r="H55" s="180">
        <v>20.087655222790357</v>
      </c>
      <c r="I55" s="179">
        <v>25.038167938931299</v>
      </c>
    </row>
    <row r="56" spans="1:9" ht="12.75" customHeight="1" x14ac:dyDescent="0.3">
      <c r="A56" s="184" t="s">
        <v>143</v>
      </c>
      <c r="B56" s="182">
        <v>41</v>
      </c>
      <c r="C56" s="181">
        <v>43</v>
      </c>
      <c r="D56" s="181">
        <v>-2</v>
      </c>
      <c r="E56" s="180">
        <v>-4.6511627906976747</v>
      </c>
      <c r="F56" s="181">
        <v>8</v>
      </c>
      <c r="G56" s="180">
        <v>24.242424242424242</v>
      </c>
      <c r="H56" s="180">
        <v>19.444444444444446</v>
      </c>
      <c r="I56" s="179">
        <v>36.111111111111107</v>
      </c>
    </row>
    <row r="57" spans="1:9" ht="12.75" customHeight="1" x14ac:dyDescent="0.3">
      <c r="A57" s="183" t="s">
        <v>142</v>
      </c>
      <c r="B57" s="182">
        <v>257760</v>
      </c>
      <c r="C57" s="181">
        <v>259219</v>
      </c>
      <c r="D57" s="181">
        <v>-1459</v>
      </c>
      <c r="E57" s="180">
        <v>-0.5628445445742789</v>
      </c>
      <c r="F57" s="181">
        <v>4192</v>
      </c>
      <c r="G57" s="180">
        <v>1.6532054517920243</v>
      </c>
      <c r="H57" s="180">
        <v>1.5306821876064878</v>
      </c>
      <c r="I57" s="179">
        <v>1.7112835208872115</v>
      </c>
    </row>
    <row r="58" spans="1:9" ht="12.75" customHeight="1" x14ac:dyDescent="0.3">
      <c r="A58" s="178" t="s">
        <v>141</v>
      </c>
      <c r="B58" s="176">
        <v>7.1</v>
      </c>
      <c r="C58" s="174">
        <v>7.2</v>
      </c>
      <c r="D58" s="175" t="s">
        <v>77</v>
      </c>
      <c r="E58" s="174" t="s">
        <v>77</v>
      </c>
      <c r="F58" s="175" t="s">
        <v>77</v>
      </c>
      <c r="G58" s="174">
        <v>7</v>
      </c>
      <c r="H58" s="174">
        <v>7.1</v>
      </c>
      <c r="I58" s="173">
        <v>7.2</v>
      </c>
    </row>
    <row r="59" spans="1:9" ht="12.75" customHeight="1" x14ac:dyDescent="0.3">
      <c r="A59" s="177" t="s">
        <v>140</v>
      </c>
      <c r="B59" s="176">
        <v>80.819366852886404</v>
      </c>
      <c r="C59" s="174">
        <v>80.500271970804604</v>
      </c>
      <c r="D59" s="175" t="s">
        <v>77</v>
      </c>
      <c r="E59" s="174" t="s">
        <v>77</v>
      </c>
      <c r="F59" s="175" t="s">
        <v>77</v>
      </c>
      <c r="G59" s="174">
        <v>80.088970217062098</v>
      </c>
      <c r="H59" s="174">
        <v>79.662450893224346</v>
      </c>
      <c r="I59" s="173">
        <v>79.303060661836085</v>
      </c>
    </row>
    <row r="60" spans="1:9" ht="12.75" customHeight="1" x14ac:dyDescent="0.3">
      <c r="A60" s="169" t="s">
        <v>139</v>
      </c>
      <c r="B60" s="171"/>
      <c r="C60" s="171"/>
      <c r="D60" s="171"/>
      <c r="E60" s="172"/>
      <c r="F60" s="171"/>
      <c r="H60" s="170"/>
      <c r="I60" s="170" t="s">
        <v>24</v>
      </c>
    </row>
    <row r="61" spans="1:9" ht="10.5" customHeight="1" x14ac:dyDescent="0.3">
      <c r="A61" s="169" t="s">
        <v>138</v>
      </c>
    </row>
    <row r="62" spans="1:9" ht="10.5" customHeight="1" x14ac:dyDescent="0.3">
      <c r="A62" s="169" t="s">
        <v>137</v>
      </c>
    </row>
    <row r="63" spans="1:9" ht="10.5" customHeight="1" x14ac:dyDescent="0.3">
      <c r="A63" s="169"/>
    </row>
    <row r="64" spans="1:9" ht="10.5" customHeight="1" x14ac:dyDescent="0.3">
      <c r="A64" s="168"/>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80DD-C20C-48AF-AB92-71B33E06BFDF}">
  <sheetPr>
    <pageSetUpPr fitToPage="1"/>
  </sheetPr>
  <dimension ref="A1:I56"/>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166</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3" customHeight="1" x14ac:dyDescent="0.3">
      <c r="B7" s="212"/>
      <c r="C7" s="212"/>
      <c r="D7" s="212"/>
      <c r="E7" s="212"/>
      <c r="F7" s="212"/>
      <c r="G7" s="212"/>
      <c r="H7" s="212"/>
      <c r="I7" s="212"/>
    </row>
    <row r="8" spans="1:9" ht="15" customHeight="1" x14ac:dyDescent="0.3">
      <c r="A8" s="206" t="s">
        <v>160</v>
      </c>
      <c r="B8" s="205">
        <v>46174</v>
      </c>
      <c r="C8" s="205">
        <v>46173</v>
      </c>
      <c r="D8" s="204" t="s">
        <v>126</v>
      </c>
      <c r="E8" s="204"/>
      <c r="F8" s="204"/>
      <c r="G8" s="203"/>
      <c r="H8" s="203"/>
      <c r="I8" s="203"/>
    </row>
    <row r="9" spans="1:9" ht="15" customHeight="1" x14ac:dyDescent="0.3">
      <c r="A9" s="199"/>
      <c r="B9" s="198"/>
      <c r="C9" s="198"/>
      <c r="D9" s="202" t="s">
        <v>125</v>
      </c>
      <c r="E9" s="201"/>
      <c r="F9" s="200" t="s">
        <v>159</v>
      </c>
      <c r="G9" s="200"/>
      <c r="H9" s="200"/>
      <c r="I9" s="200"/>
    </row>
    <row r="10" spans="1:9" ht="13.5" customHeight="1" x14ac:dyDescent="0.3">
      <c r="A10" s="199"/>
      <c r="B10" s="198"/>
      <c r="C10" s="198"/>
      <c r="D10" s="197"/>
      <c r="E10" s="196"/>
      <c r="F10" s="195">
        <v>45809</v>
      </c>
      <c r="G10" s="195"/>
      <c r="H10" s="194">
        <v>45778</v>
      </c>
      <c r="I10" s="194">
        <v>45748</v>
      </c>
    </row>
    <row r="11" spans="1:9" ht="12.75" customHeight="1" x14ac:dyDescent="0.3">
      <c r="A11" s="193"/>
      <c r="B11" s="192"/>
      <c r="C11" s="192"/>
      <c r="D11" s="191" t="s">
        <v>123</v>
      </c>
      <c r="E11" s="191" t="s">
        <v>122</v>
      </c>
      <c r="F11" s="191" t="s">
        <v>123</v>
      </c>
      <c r="G11" s="191" t="s">
        <v>122</v>
      </c>
      <c r="H11" s="191" t="s">
        <v>122</v>
      </c>
      <c r="I11" s="191" t="s">
        <v>122</v>
      </c>
    </row>
    <row r="12" spans="1:9" ht="15" customHeight="1" x14ac:dyDescent="0.3">
      <c r="A12" s="227" t="s">
        <v>165</v>
      </c>
      <c r="B12" s="231"/>
      <c r="C12" s="230"/>
      <c r="D12" s="230"/>
      <c r="E12" s="229"/>
      <c r="F12" s="230"/>
      <c r="G12" s="229"/>
      <c r="H12" s="229"/>
      <c r="I12" s="228"/>
    </row>
    <row r="13" spans="1:9" ht="12.75" customHeight="1" x14ac:dyDescent="0.3">
      <c r="A13" s="190" t="s">
        <v>158</v>
      </c>
      <c r="B13" s="222">
        <v>76998</v>
      </c>
      <c r="C13" s="221">
        <v>76262</v>
      </c>
      <c r="D13" s="221">
        <v>736</v>
      </c>
      <c r="E13" s="220">
        <v>0.96509401799061123</v>
      </c>
      <c r="F13" s="221">
        <v>7025</v>
      </c>
      <c r="G13" s="220">
        <v>10.039586697726266</v>
      </c>
      <c r="H13" s="220">
        <v>9.5151932908265842</v>
      </c>
      <c r="I13" s="219">
        <v>10.733088027172375</v>
      </c>
    </row>
    <row r="14" spans="1:9" ht="12.75" customHeight="1" x14ac:dyDescent="0.3">
      <c r="A14" s="185" t="s">
        <v>157</v>
      </c>
      <c r="B14" s="182">
        <v>4334</v>
      </c>
      <c r="C14" s="181">
        <v>4523</v>
      </c>
      <c r="D14" s="181">
        <v>-189</v>
      </c>
      <c r="E14" s="180">
        <v>-4.1786424939199645</v>
      </c>
      <c r="F14" s="181">
        <v>386</v>
      </c>
      <c r="G14" s="180">
        <v>9.77710233029382</v>
      </c>
      <c r="H14" s="180">
        <v>5.7022668847861651</v>
      </c>
      <c r="I14" s="179">
        <v>5.5243655962272626</v>
      </c>
    </row>
    <row r="15" spans="1:9" ht="12.75" customHeight="1" x14ac:dyDescent="0.3">
      <c r="A15" s="184" t="s">
        <v>156</v>
      </c>
      <c r="B15" s="182">
        <v>4334</v>
      </c>
      <c r="C15" s="181">
        <v>4523</v>
      </c>
      <c r="D15" s="181">
        <v>-189</v>
      </c>
      <c r="E15" s="180">
        <v>-4.1786424939199645</v>
      </c>
      <c r="F15" s="181">
        <v>386</v>
      </c>
      <c r="G15" s="180">
        <v>9.77710233029382</v>
      </c>
      <c r="H15" s="180">
        <v>5.7022668847861651</v>
      </c>
      <c r="I15" s="179">
        <v>5.5243655962272626</v>
      </c>
    </row>
    <row r="16" spans="1:9" ht="12.75" customHeight="1" x14ac:dyDescent="0.3">
      <c r="A16" s="184" t="s">
        <v>155</v>
      </c>
      <c r="B16" s="182">
        <v>0</v>
      </c>
      <c r="C16" s="181">
        <v>0</v>
      </c>
      <c r="D16" s="181">
        <v>0</v>
      </c>
      <c r="E16" s="180" t="s">
        <v>77</v>
      </c>
      <c r="F16" s="181">
        <v>0</v>
      </c>
      <c r="G16" s="180" t="s">
        <v>77</v>
      </c>
      <c r="H16" s="180" t="s">
        <v>77</v>
      </c>
      <c r="I16" s="219" t="s">
        <v>77</v>
      </c>
    </row>
    <row r="17" spans="1:9" ht="12.75" customHeight="1" x14ac:dyDescent="0.3">
      <c r="A17" s="187" t="s">
        <v>154</v>
      </c>
      <c r="B17" s="186">
        <v>81332</v>
      </c>
      <c r="C17" s="175">
        <v>80785</v>
      </c>
      <c r="D17" s="175">
        <v>547</v>
      </c>
      <c r="E17" s="174">
        <v>0.67710589837222257</v>
      </c>
      <c r="F17" s="175">
        <v>7411</v>
      </c>
      <c r="G17" s="174">
        <v>10.025567835932955</v>
      </c>
      <c r="H17" s="174">
        <v>9.2944598525333149</v>
      </c>
      <c r="I17" s="173">
        <v>10.424294063610827</v>
      </c>
    </row>
    <row r="18" spans="1:9" ht="12.75" customHeight="1" x14ac:dyDescent="0.3">
      <c r="A18" s="185" t="s">
        <v>153</v>
      </c>
      <c r="B18" s="182">
        <v>8801</v>
      </c>
      <c r="C18" s="181">
        <v>9315</v>
      </c>
      <c r="D18" s="181">
        <v>-514</v>
      </c>
      <c r="E18" s="180">
        <v>-5.5179817498658075</v>
      </c>
      <c r="F18" s="181">
        <v>710</v>
      </c>
      <c r="G18" s="180">
        <v>8.7751823013224559</v>
      </c>
      <c r="H18" s="180">
        <v>13.390139987827146</v>
      </c>
      <c r="I18" s="179">
        <v>4.9247766807710391</v>
      </c>
    </row>
    <row r="19" spans="1:9" ht="21" customHeight="1" x14ac:dyDescent="0.3">
      <c r="A19" s="189" t="s">
        <v>152</v>
      </c>
      <c r="B19" s="182">
        <v>6083</v>
      </c>
      <c r="C19" s="181">
        <v>6419</v>
      </c>
      <c r="D19" s="181">
        <v>-336</v>
      </c>
      <c r="E19" s="180">
        <v>-5.2344601962922575</v>
      </c>
      <c r="F19" s="181">
        <v>378</v>
      </c>
      <c r="G19" s="180">
        <v>6.625766871165645</v>
      </c>
      <c r="H19" s="180">
        <v>9.483199727102166</v>
      </c>
      <c r="I19" s="179">
        <v>11.091854419410744</v>
      </c>
    </row>
    <row r="20" spans="1:9" ht="12.75" customHeight="1" x14ac:dyDescent="0.3">
      <c r="A20" s="184" t="s">
        <v>151</v>
      </c>
      <c r="B20" s="182">
        <v>0</v>
      </c>
      <c r="C20" s="181">
        <v>0</v>
      </c>
      <c r="D20" s="181">
        <v>0</v>
      </c>
      <c r="E20" s="180" t="s">
        <v>77</v>
      </c>
      <c r="F20" s="181">
        <v>0</v>
      </c>
      <c r="G20" s="180" t="s">
        <v>77</v>
      </c>
      <c r="H20" s="180" t="s">
        <v>77</v>
      </c>
      <c r="I20" s="179" t="s">
        <v>77</v>
      </c>
    </row>
    <row r="21" spans="1:9" ht="12.75" customHeight="1" x14ac:dyDescent="0.3">
      <c r="A21" s="188" t="s">
        <v>150</v>
      </c>
      <c r="B21" s="182">
        <v>1163</v>
      </c>
      <c r="C21" s="181">
        <v>1210</v>
      </c>
      <c r="D21" s="181">
        <v>-47</v>
      </c>
      <c r="E21" s="180">
        <v>-3.884297520661157</v>
      </c>
      <c r="F21" s="181">
        <v>61</v>
      </c>
      <c r="G21" s="180">
        <v>5.5353901996370229</v>
      </c>
      <c r="H21" s="180">
        <v>4.5808124459809854</v>
      </c>
      <c r="I21" s="179">
        <v>3.4042553191489362</v>
      </c>
    </row>
    <row r="22" spans="1:9" ht="12.75" customHeight="1" x14ac:dyDescent="0.3">
      <c r="A22" s="184" t="s">
        <v>149</v>
      </c>
      <c r="B22" s="182">
        <v>0</v>
      </c>
      <c r="C22" s="181">
        <v>0</v>
      </c>
      <c r="D22" s="181">
        <v>0</v>
      </c>
      <c r="E22" s="180" t="s">
        <v>77</v>
      </c>
      <c r="F22" s="181">
        <v>0</v>
      </c>
      <c r="G22" s="180" t="s">
        <v>77</v>
      </c>
      <c r="H22" s="180" t="s">
        <v>77</v>
      </c>
      <c r="I22" s="179" t="s">
        <v>77</v>
      </c>
    </row>
    <row r="23" spans="1:9" ht="12.75" customHeight="1" x14ac:dyDescent="0.3">
      <c r="A23" s="184" t="s">
        <v>148</v>
      </c>
      <c r="B23" s="182">
        <v>0</v>
      </c>
      <c r="C23" s="181">
        <v>0</v>
      </c>
      <c r="D23" s="181">
        <v>0</v>
      </c>
      <c r="E23" s="180" t="s">
        <v>77</v>
      </c>
      <c r="F23" s="181">
        <v>0</v>
      </c>
      <c r="G23" s="180" t="s">
        <v>77</v>
      </c>
      <c r="H23" s="180" t="s">
        <v>77</v>
      </c>
      <c r="I23" s="179" t="s">
        <v>77</v>
      </c>
    </row>
    <row r="24" spans="1:9" ht="12.75" customHeight="1" x14ac:dyDescent="0.3">
      <c r="A24" s="188" t="s">
        <v>147</v>
      </c>
      <c r="B24" s="182">
        <v>1555</v>
      </c>
      <c r="C24" s="181">
        <v>1686</v>
      </c>
      <c r="D24" s="181">
        <v>-131</v>
      </c>
      <c r="E24" s="180">
        <v>-7.7698695136417557</v>
      </c>
      <c r="F24" s="181">
        <v>271</v>
      </c>
      <c r="G24" s="180">
        <v>21.105919003115265</v>
      </c>
      <c r="H24" s="180">
        <v>41.087866108786606</v>
      </c>
      <c r="I24" s="179">
        <v>-16.698656429942417</v>
      </c>
    </row>
    <row r="25" spans="1:9" ht="12.75" customHeight="1" x14ac:dyDescent="0.3">
      <c r="A25" s="187" t="s">
        <v>146</v>
      </c>
      <c r="B25" s="186">
        <v>90133</v>
      </c>
      <c r="C25" s="175">
        <v>90100</v>
      </c>
      <c r="D25" s="175">
        <v>33</v>
      </c>
      <c r="E25" s="174">
        <v>3.662597114317425E-2</v>
      </c>
      <c r="F25" s="175">
        <v>8121</v>
      </c>
      <c r="G25" s="174">
        <v>9.902209432765936</v>
      </c>
      <c r="H25" s="174">
        <v>9.7041276025812735</v>
      </c>
      <c r="I25" s="173">
        <v>9.8647468937228684</v>
      </c>
    </row>
    <row r="26" spans="1:9" ht="21.75" customHeight="1" x14ac:dyDescent="0.3">
      <c r="A26" s="185" t="s">
        <v>145</v>
      </c>
      <c r="B26" s="182">
        <v>1602</v>
      </c>
      <c r="C26" s="181">
        <v>1641</v>
      </c>
      <c r="D26" s="181">
        <v>-39</v>
      </c>
      <c r="E26" s="180">
        <v>-2.376599634369287</v>
      </c>
      <c r="F26" s="181">
        <v>204</v>
      </c>
      <c r="G26" s="180">
        <v>14.592274678111588</v>
      </c>
      <c r="H26" s="180">
        <v>19.868517165814463</v>
      </c>
      <c r="I26" s="179">
        <v>24.809160305343511</v>
      </c>
    </row>
    <row r="27" spans="1:9" ht="12.75" customHeight="1" x14ac:dyDescent="0.3">
      <c r="A27" s="184" t="s">
        <v>144</v>
      </c>
      <c r="B27" s="182">
        <v>1602</v>
      </c>
      <c r="C27" s="181">
        <v>1641</v>
      </c>
      <c r="D27" s="181">
        <v>-39</v>
      </c>
      <c r="E27" s="180">
        <v>-2.376599634369287</v>
      </c>
      <c r="F27" s="181">
        <v>204</v>
      </c>
      <c r="G27" s="180">
        <v>14.592274678111588</v>
      </c>
      <c r="H27" s="180">
        <v>19.868517165814463</v>
      </c>
      <c r="I27" s="179">
        <v>24.809160305343511</v>
      </c>
    </row>
    <row r="28" spans="1:9" ht="12.75" customHeight="1" x14ac:dyDescent="0.3">
      <c r="A28" s="184" t="s">
        <v>143</v>
      </c>
      <c r="B28" s="182">
        <v>0</v>
      </c>
      <c r="C28" s="181">
        <v>0</v>
      </c>
      <c r="D28" s="181">
        <v>0</v>
      </c>
      <c r="E28" s="180" t="s">
        <v>77</v>
      </c>
      <c r="F28" s="181">
        <v>0</v>
      </c>
      <c r="G28" s="180" t="s">
        <v>77</v>
      </c>
      <c r="H28" s="180" t="s">
        <v>77</v>
      </c>
      <c r="I28" s="179" t="s">
        <v>77</v>
      </c>
    </row>
    <row r="29" spans="1:9" ht="12.75" customHeight="1" x14ac:dyDescent="0.3">
      <c r="A29" s="183" t="s">
        <v>142</v>
      </c>
      <c r="B29" s="182">
        <v>91735</v>
      </c>
      <c r="C29" s="181">
        <v>91741</v>
      </c>
      <c r="D29" s="181">
        <v>-6</v>
      </c>
      <c r="E29" s="180">
        <v>-6.5401510774898905E-3</v>
      </c>
      <c r="F29" s="181">
        <v>8325</v>
      </c>
      <c r="G29" s="180">
        <v>9.9808176477640558</v>
      </c>
      <c r="H29" s="180">
        <v>9.8707768955316819</v>
      </c>
      <c r="I29" s="179">
        <v>10.095253794256514</v>
      </c>
    </row>
    <row r="30" spans="1:9" ht="12.75" customHeight="1" x14ac:dyDescent="0.3">
      <c r="A30" s="178" t="s">
        <v>141</v>
      </c>
      <c r="B30" s="176">
        <v>2.5</v>
      </c>
      <c r="C30" s="174">
        <v>2.5</v>
      </c>
      <c r="D30" s="175" t="s">
        <v>77</v>
      </c>
      <c r="E30" s="174" t="s">
        <v>77</v>
      </c>
      <c r="F30" s="175" t="s">
        <v>77</v>
      </c>
      <c r="G30" s="174">
        <v>2.2999999999999998</v>
      </c>
      <c r="H30" s="174">
        <v>2.2999999999999998</v>
      </c>
      <c r="I30" s="173">
        <v>2.4</v>
      </c>
    </row>
    <row r="31" spans="1:9" ht="12.75" customHeight="1" x14ac:dyDescent="0.3">
      <c r="A31" s="177" t="s">
        <v>140</v>
      </c>
      <c r="B31" s="176">
        <v>83.935248269471856</v>
      </c>
      <c r="C31" s="174">
        <v>83.127500245255675</v>
      </c>
      <c r="D31" s="175" t="s">
        <v>77</v>
      </c>
      <c r="E31" s="174" t="s">
        <v>77</v>
      </c>
      <c r="F31" s="175" t="s">
        <v>77</v>
      </c>
      <c r="G31" s="174">
        <v>83.89042081285217</v>
      </c>
      <c r="H31" s="174">
        <v>83.39740595695757</v>
      </c>
      <c r="I31" s="173">
        <v>83.196948110819363</v>
      </c>
    </row>
    <row r="32" spans="1:9" ht="15" customHeight="1" x14ac:dyDescent="0.3">
      <c r="A32" s="227" t="s">
        <v>164</v>
      </c>
      <c r="B32" s="226"/>
      <c r="C32" s="225"/>
      <c r="D32" s="225"/>
      <c r="E32" s="224"/>
      <c r="F32" s="225"/>
      <c r="G32" s="224"/>
      <c r="H32" s="224"/>
      <c r="I32" s="223"/>
    </row>
    <row r="33" spans="1:9" ht="12.75" customHeight="1" x14ac:dyDescent="0.3">
      <c r="A33" s="190" t="s">
        <v>158</v>
      </c>
      <c r="B33" s="222">
        <v>131322</v>
      </c>
      <c r="C33" s="221">
        <v>132410</v>
      </c>
      <c r="D33" s="221">
        <v>-1088</v>
      </c>
      <c r="E33" s="220">
        <v>-0.82169020466732123</v>
      </c>
      <c r="F33" s="221">
        <v>-1785</v>
      </c>
      <c r="G33" s="220">
        <v>-1.3410263923009309</v>
      </c>
      <c r="H33" s="220">
        <v>-1.002609326285411</v>
      </c>
      <c r="I33" s="219">
        <v>0.46793345611907217</v>
      </c>
    </row>
    <row r="34" spans="1:9" ht="12.75" customHeight="1" x14ac:dyDescent="0.3">
      <c r="A34" s="185" t="s">
        <v>157</v>
      </c>
      <c r="B34" s="182">
        <v>12123</v>
      </c>
      <c r="C34" s="181">
        <v>12221</v>
      </c>
      <c r="D34" s="181">
        <v>-98</v>
      </c>
      <c r="E34" s="180">
        <v>-0.80189837165534728</v>
      </c>
      <c r="F34" s="181">
        <v>87</v>
      </c>
      <c r="G34" s="180">
        <v>0.72283150548354935</v>
      </c>
      <c r="H34" s="180">
        <v>-1.1245954692556634</v>
      </c>
      <c r="I34" s="179">
        <v>-6.117978407135034</v>
      </c>
    </row>
    <row r="35" spans="1:9" ht="12.75" customHeight="1" x14ac:dyDescent="0.3">
      <c r="A35" s="184" t="s">
        <v>156</v>
      </c>
      <c r="B35" s="182">
        <v>9797</v>
      </c>
      <c r="C35" s="181">
        <v>9828</v>
      </c>
      <c r="D35" s="181">
        <v>-31</v>
      </c>
      <c r="E35" s="180">
        <v>-0.31542531542531543</v>
      </c>
      <c r="F35" s="181">
        <v>1647</v>
      </c>
      <c r="G35" s="180">
        <v>20.208588957055216</v>
      </c>
      <c r="H35" s="180">
        <v>18.638338966682763</v>
      </c>
      <c r="I35" s="179">
        <v>10.965630114566286</v>
      </c>
    </row>
    <row r="36" spans="1:9" ht="12.75" customHeight="1" x14ac:dyDescent="0.3">
      <c r="A36" s="184" t="s">
        <v>155</v>
      </c>
      <c r="B36" s="182">
        <v>2326</v>
      </c>
      <c r="C36" s="181">
        <v>2393</v>
      </c>
      <c r="D36" s="181">
        <v>-67</v>
      </c>
      <c r="E36" s="180">
        <v>-2.7998328458002506</v>
      </c>
      <c r="F36" s="181">
        <v>-1560</v>
      </c>
      <c r="G36" s="180">
        <v>-40.144107050952137</v>
      </c>
      <c r="H36" s="180">
        <v>-41.290480863591753</v>
      </c>
      <c r="I36" s="179">
        <v>-40.681173131504252</v>
      </c>
    </row>
    <row r="37" spans="1:9" ht="12.75" customHeight="1" x14ac:dyDescent="0.3">
      <c r="A37" s="187" t="s">
        <v>154</v>
      </c>
      <c r="B37" s="186">
        <v>143445</v>
      </c>
      <c r="C37" s="175">
        <v>144631</v>
      </c>
      <c r="D37" s="175">
        <v>-1186</v>
      </c>
      <c r="E37" s="174">
        <v>-0.82001783849935361</v>
      </c>
      <c r="F37" s="175">
        <v>-1698</v>
      </c>
      <c r="G37" s="174">
        <v>-1.1698807383063599</v>
      </c>
      <c r="H37" s="174">
        <v>-1.0129285269418455</v>
      </c>
      <c r="I37" s="173">
        <v>-0.10727854155847705</v>
      </c>
    </row>
    <row r="38" spans="1:9" ht="12.75" customHeight="1" x14ac:dyDescent="0.3">
      <c r="A38" s="185" t="s">
        <v>153</v>
      </c>
      <c r="B38" s="182">
        <v>22536</v>
      </c>
      <c r="C38" s="181">
        <v>22801</v>
      </c>
      <c r="D38" s="181">
        <v>-265</v>
      </c>
      <c r="E38" s="180">
        <v>-1.1622297267663699</v>
      </c>
      <c r="F38" s="181">
        <v>-2446</v>
      </c>
      <c r="G38" s="180">
        <v>-9.7910495556800896</v>
      </c>
      <c r="H38" s="180">
        <v>-11.159166179622053</v>
      </c>
      <c r="I38" s="179">
        <v>-15.359963374155889</v>
      </c>
    </row>
    <row r="39" spans="1:9" ht="21" customHeight="1" x14ac:dyDescent="0.3">
      <c r="A39" s="189" t="s">
        <v>152</v>
      </c>
      <c r="B39" s="182">
        <v>2483</v>
      </c>
      <c r="C39" s="181">
        <v>2641</v>
      </c>
      <c r="D39" s="181">
        <v>-158</v>
      </c>
      <c r="E39" s="180">
        <v>-5.9825823551684971</v>
      </c>
      <c r="F39" s="181">
        <v>40</v>
      </c>
      <c r="G39" s="180">
        <v>1.6373311502251329</v>
      </c>
      <c r="H39" s="180">
        <v>8.9072164948453612</v>
      </c>
      <c r="I39" s="179">
        <v>15.304347826086955</v>
      </c>
    </row>
    <row r="40" spans="1:9" ht="12.75" customHeight="1" x14ac:dyDescent="0.3">
      <c r="A40" s="184" t="s">
        <v>151</v>
      </c>
      <c r="B40" s="182">
        <v>1786</v>
      </c>
      <c r="C40" s="181">
        <v>1791</v>
      </c>
      <c r="D40" s="181">
        <v>-5</v>
      </c>
      <c r="E40" s="180">
        <v>-0.27917364600781686</v>
      </c>
      <c r="F40" s="181">
        <v>232</v>
      </c>
      <c r="G40" s="180">
        <v>14.929214929214929</v>
      </c>
      <c r="H40" s="180">
        <v>20.120724346076461</v>
      </c>
      <c r="I40" s="179">
        <v>19.689817936614968</v>
      </c>
    </row>
    <row r="41" spans="1:9" ht="12.75" customHeight="1" x14ac:dyDescent="0.3">
      <c r="A41" s="188" t="s">
        <v>150</v>
      </c>
      <c r="B41" s="182">
        <v>15597</v>
      </c>
      <c r="C41" s="181">
        <v>15675</v>
      </c>
      <c r="D41" s="181">
        <v>-78</v>
      </c>
      <c r="E41" s="180">
        <v>-0.49760765550239239</v>
      </c>
      <c r="F41" s="181">
        <v>-2763</v>
      </c>
      <c r="G41" s="180">
        <v>-15.049019607843137</v>
      </c>
      <c r="H41" s="180">
        <v>-17.914746543778801</v>
      </c>
      <c r="I41" s="179">
        <v>-20.282459667027471</v>
      </c>
    </row>
    <row r="42" spans="1:9" ht="12.75" customHeight="1" x14ac:dyDescent="0.3">
      <c r="A42" s="184" t="s">
        <v>149</v>
      </c>
      <c r="B42" s="182">
        <v>17</v>
      </c>
      <c r="C42" s="181">
        <v>17</v>
      </c>
      <c r="D42" s="181">
        <v>0</v>
      </c>
      <c r="E42" s="180">
        <v>0</v>
      </c>
      <c r="F42" s="181">
        <v>-4</v>
      </c>
      <c r="G42" s="180">
        <v>-19.047619047619047</v>
      </c>
      <c r="H42" s="180">
        <v>-19.047619047619047</v>
      </c>
      <c r="I42" s="179">
        <v>-19.047619047619047</v>
      </c>
    </row>
    <row r="43" spans="1:9" ht="12.75" customHeight="1" x14ac:dyDescent="0.3">
      <c r="A43" s="184" t="s">
        <v>148</v>
      </c>
      <c r="B43" s="182">
        <v>507</v>
      </c>
      <c r="C43" s="181">
        <v>523</v>
      </c>
      <c r="D43" s="181">
        <v>-16</v>
      </c>
      <c r="E43" s="180">
        <v>-3.0592734225621414</v>
      </c>
      <c r="F43" s="181">
        <v>-248</v>
      </c>
      <c r="G43" s="180">
        <v>-32.847682119205295</v>
      </c>
      <c r="H43" s="180">
        <v>-33.460559796437664</v>
      </c>
      <c r="I43" s="179">
        <v>-34.275184275184273</v>
      </c>
    </row>
    <row r="44" spans="1:9" ht="12.75" customHeight="1" x14ac:dyDescent="0.3">
      <c r="A44" s="188" t="s">
        <v>147</v>
      </c>
      <c r="B44" s="182">
        <v>2146</v>
      </c>
      <c r="C44" s="181">
        <v>2154</v>
      </c>
      <c r="D44" s="181">
        <v>-8</v>
      </c>
      <c r="E44" s="180">
        <v>-0.37140204271123489</v>
      </c>
      <c r="F44" s="181">
        <v>297</v>
      </c>
      <c r="G44" s="180">
        <v>16.062736614386157</v>
      </c>
      <c r="H44" s="180">
        <v>16.68472372697725</v>
      </c>
      <c r="I44" s="179">
        <v>-20.62043795620438</v>
      </c>
    </row>
    <row r="45" spans="1:9" ht="12.75" customHeight="1" x14ac:dyDescent="0.3">
      <c r="A45" s="187" t="s">
        <v>146</v>
      </c>
      <c r="B45" s="186">
        <v>165981</v>
      </c>
      <c r="C45" s="175">
        <v>167432</v>
      </c>
      <c r="D45" s="175">
        <v>-1451</v>
      </c>
      <c r="E45" s="174">
        <v>-0.86662047876152704</v>
      </c>
      <c r="F45" s="175">
        <v>-4144</v>
      </c>
      <c r="G45" s="174">
        <v>-2.4358559882439383</v>
      </c>
      <c r="H45" s="174">
        <v>-2.5288748137108792</v>
      </c>
      <c r="I45" s="173">
        <v>-2.4240984243070489</v>
      </c>
    </row>
    <row r="46" spans="1:9" ht="21.75" customHeight="1" x14ac:dyDescent="0.3">
      <c r="A46" s="185" t="s">
        <v>145</v>
      </c>
      <c r="B46" s="182">
        <v>44</v>
      </c>
      <c r="C46" s="181">
        <v>46</v>
      </c>
      <c r="D46" s="181">
        <v>-2</v>
      </c>
      <c r="E46" s="180">
        <v>-4.3478260869565215</v>
      </c>
      <c r="F46" s="181">
        <v>11</v>
      </c>
      <c r="G46" s="180">
        <v>33.333333333333329</v>
      </c>
      <c r="H46" s="180">
        <v>27.777777777777779</v>
      </c>
      <c r="I46" s="179">
        <v>44.444444444444443</v>
      </c>
    </row>
    <row r="47" spans="1:9" ht="12.75" customHeight="1" x14ac:dyDescent="0.3">
      <c r="A47" s="184" t="s">
        <v>144</v>
      </c>
      <c r="B47" s="182">
        <v>3</v>
      </c>
      <c r="C47" s="181">
        <v>3</v>
      </c>
      <c r="D47" s="181">
        <v>0</v>
      </c>
      <c r="E47" s="180">
        <v>0</v>
      </c>
      <c r="F47" s="181">
        <v>3</v>
      </c>
      <c r="G47" s="180" t="s">
        <v>77</v>
      </c>
      <c r="H47" s="180" t="s">
        <v>77</v>
      </c>
      <c r="I47" s="179" t="s">
        <v>77</v>
      </c>
    </row>
    <row r="48" spans="1:9" ht="12.75" customHeight="1" x14ac:dyDescent="0.3">
      <c r="A48" s="184" t="s">
        <v>143</v>
      </c>
      <c r="B48" s="182">
        <v>41</v>
      </c>
      <c r="C48" s="181">
        <v>43</v>
      </c>
      <c r="D48" s="181">
        <v>-2</v>
      </c>
      <c r="E48" s="180">
        <v>-4.6511627906976747</v>
      </c>
      <c r="F48" s="181">
        <v>8</v>
      </c>
      <c r="G48" s="180">
        <v>24.242424242424242</v>
      </c>
      <c r="H48" s="180">
        <v>19.444444444444446</v>
      </c>
      <c r="I48" s="179">
        <v>36.111111111111107</v>
      </c>
    </row>
    <row r="49" spans="1:9" ht="12.75" customHeight="1" x14ac:dyDescent="0.3">
      <c r="A49" s="183" t="s">
        <v>142</v>
      </c>
      <c r="B49" s="182">
        <v>166025</v>
      </c>
      <c r="C49" s="181">
        <v>167478</v>
      </c>
      <c r="D49" s="181">
        <v>-1453</v>
      </c>
      <c r="E49" s="180">
        <v>-0.86757663693141773</v>
      </c>
      <c r="F49" s="181">
        <v>-4133</v>
      </c>
      <c r="G49" s="180">
        <v>-2.4289190046897589</v>
      </c>
      <c r="H49" s="180">
        <v>-2.5225246199334155</v>
      </c>
      <c r="I49" s="179">
        <v>-2.4143225470030996</v>
      </c>
    </row>
    <row r="50" spans="1:9" ht="12.75" customHeight="1" x14ac:dyDescent="0.3">
      <c r="A50" s="178" t="s">
        <v>141</v>
      </c>
      <c r="B50" s="176">
        <v>4.5999999999999996</v>
      </c>
      <c r="C50" s="174">
        <v>4.5999999999999996</v>
      </c>
      <c r="D50" s="175" t="s">
        <v>77</v>
      </c>
      <c r="E50" s="174" t="s">
        <v>77</v>
      </c>
      <c r="F50" s="175" t="s">
        <v>77</v>
      </c>
      <c r="G50" s="174">
        <v>4.7</v>
      </c>
      <c r="H50" s="174">
        <v>4.8</v>
      </c>
      <c r="I50" s="173">
        <v>4.8</v>
      </c>
    </row>
    <row r="51" spans="1:9" ht="12.75" customHeight="1" x14ac:dyDescent="0.3">
      <c r="A51" s="177" t="s">
        <v>140</v>
      </c>
      <c r="B51" s="176">
        <v>79.097726246047287</v>
      </c>
      <c r="C51" s="174">
        <v>79.061130417129405</v>
      </c>
      <c r="D51" s="175" t="s">
        <v>77</v>
      </c>
      <c r="E51" s="174" t="s">
        <v>77</v>
      </c>
      <c r="F51" s="175" t="s">
        <v>77</v>
      </c>
      <c r="G51" s="174">
        <v>78.225531564780965</v>
      </c>
      <c r="H51" s="174">
        <v>77.847298209671038</v>
      </c>
      <c r="I51" s="173">
        <v>77.386946319418286</v>
      </c>
    </row>
    <row r="52" spans="1:9" ht="12.75" customHeight="1" x14ac:dyDescent="0.3">
      <c r="A52" s="169" t="s">
        <v>139</v>
      </c>
      <c r="B52" s="181"/>
      <c r="C52" s="181"/>
      <c r="D52" s="181"/>
      <c r="E52" s="180"/>
      <c r="F52" s="181"/>
      <c r="H52" s="170"/>
      <c r="I52" s="170" t="s">
        <v>24</v>
      </c>
    </row>
    <row r="53" spans="1:9" ht="10.5" customHeight="1" x14ac:dyDescent="0.3">
      <c r="A53" s="169" t="s">
        <v>138</v>
      </c>
      <c r="B53" s="181"/>
      <c r="C53" s="181"/>
      <c r="D53" s="181"/>
      <c r="E53" s="180"/>
      <c r="F53" s="181"/>
      <c r="G53" s="180"/>
      <c r="H53" s="180"/>
      <c r="I53" s="180"/>
    </row>
    <row r="54" spans="1:9" ht="10.5" customHeight="1" x14ac:dyDescent="0.3">
      <c r="A54" s="169" t="s">
        <v>137</v>
      </c>
    </row>
    <row r="55" spans="1:9" ht="10.5" customHeight="1" x14ac:dyDescent="0.3">
      <c r="A55" s="169"/>
    </row>
    <row r="56" spans="1:9" ht="10.5" customHeight="1" x14ac:dyDescent="0.3">
      <c r="A56" s="168"/>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22</vt:i4>
      </vt:variant>
    </vt:vector>
  </HeadingPairs>
  <TitlesOfParts>
    <vt:vector size="22"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Uebersicht_Veraenderung</vt:lpstr>
      <vt:lpstr>Uebersicht_Quoten</vt:lpstr>
      <vt:lpstr>Eckwerte_Grusi</vt:lpstr>
      <vt:lpstr>Zahlungsansprüche_Grusi</vt:lpstr>
      <vt:lpstr>Statistik-Infoseite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2026-06-26T12:23:47Z</dcterms:created>
  <dcterms:modified xsi:type="dcterms:W3CDTF">2026-06-26T12:23:48Z</dcterms:modified>
</cp:coreProperties>
</file>