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58C8482C-C9CD-4F66-86AB-F0FED74E4CA8}" xr6:coauthVersionLast="47" xr6:coauthVersionMax="47" xr10:uidLastSave="{00000000-0000-0000-0000-000000000000}"/>
  <bookViews>
    <workbookView xWindow="-103" yWindow="-103" windowWidth="21806" windowHeight="14006" xr2:uid="{64D336E8-303B-40C8-8CBD-9FD6464F9A2A}"/>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<sst xmlns="http://schemas.openxmlformats.org/spreadsheetml/2006/main" count="990" uniqueCount="371">
  <si>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</si>
  <si>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</si>
  <si>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</si>
  <si>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</si>
  <si>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</si>
  <si>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</si>
  <si>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</si>
  <si>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</si>
  <si>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</si>
  <si>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</si>
  <si>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</si>
  <si>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</si>
  <si>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</si>
  <si>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</si>
  <si>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</si>
  <si>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</si>
  <si>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</si>
  <si>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</si>
  <si>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</si>
  <si>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</si>
  <si>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</si>
  <si>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</si>
  <si>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</si>
  <si>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</si>
  <si>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</si>
  <si>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</si>
  <si>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</si>
  <si>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</si>
  <si>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</si>
  <si>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</si>
  <si>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</si>
  <si>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</si>
  <si>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</si>
  <si>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</si>
  <si>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</si>
  <si>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</si>
  <si>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</si>
  <si>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</si>
  <si>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</si>
  <si>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</si>
  <si>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</si>
  <si>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</si>
  <si>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</si>
  <si>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</si>
  <si>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</si>
  <si>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</si>
  <si>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</si>
  <si>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</si>
  <si>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</si>
  <si>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</si>
  <si>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</si>
  <si>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</si>
  <si>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</si>
  <si>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</si>
  <si>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</si>
  <si>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</si>
  <si>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</si>
  <si>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</si>
  <si>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</si>
  <si>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</si>
  <si>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</si>
  <si>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</si>
  <si>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</si>
  <si>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</si>
  <si>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</si>
  <si>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</si>
  <si>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Niedersachsen</t>
  </si>
  <si>
    <t>Juni 2026</t>
  </si>
  <si>
    <t>Statistik-Service Nordost</t>
  </si>
  <si>
    <t>Spichernstr. 1</t>
  </si>
  <si>
    <t>30161 Hannover</t>
  </si>
  <si>
    <t>Statistik-Service-Nordost@arbeitsagentur.de</t>
  </si>
  <si>
    <t>Tel.: 0511 / 919-3455</t>
  </si>
  <si>
    <t>Tabellen, Arbeitsmarktreport, Nürnberg, Juni 2026.</t>
  </si>
  <si>
    <t>3) Zu- und Abgänge (teilweise) geschätzt. Schätzwerte werden der Kategorie Sonstiges/keine Angabe zugewiesen;Vergleiche der Strukturen sind nicht sinnvoll.</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</si>
  <si>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</si>
  <si>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</si>
  <si>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</si>
  <si>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</si>
  <si>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</si>
  <si>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</si>
  <si>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</si>
  <si>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</si>
  <si>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</si>
  <si>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</si>
  <si>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</si>
  <si>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</si>
  <si>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</si>
  <si>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</si>
  <si>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</si>
  <si>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</si>
  <si>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</si>
  <si>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</si>
  <si>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</si>
  <si>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</si>
  <si>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</si>
  <si>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</si>
  <si>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</si>
  <si>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</si>
  <si>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</si>
  <si>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</si>
  <si>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</si>
  <si>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</si>
  <si>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</si>
  <si>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</si>
  <si>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</si>
  <si>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r>
      <t>Abgang an Arbeitslosen</t>
    </r>
    <r>
      <rPr>
        <b/>
        <vertAlign val="superscript"/>
        <sz val="8"/>
        <rFont val="Arial"/>
        <family val="2"/>
      </rPr>
      <t>3)</t>
    </r>
  </si>
  <si>
    <t xml:space="preserve">        aus Ausbildung/sonst. Maßnahme</t>
  </si>
  <si>
    <t xml:space="preserve"> dar. aus Erwerbstätigkeit</t>
  </si>
  <si>
    <r>
      <t>Zugang an Arbeitslosen</t>
    </r>
    <r>
      <rPr>
        <b/>
        <vertAlign val="superscript"/>
        <sz val="8"/>
        <rFont val="Arial"/>
        <family val="2"/>
      </rPr>
      <t>3)</t>
    </r>
  </si>
  <si>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</si>
  <si>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</si>
  <si>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</si>
  <si>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</si>
  <si>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</si>
  <si>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</si>
  <si>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</si>
  <si>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</si>
  <si>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</si>
  <si>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</si>
  <si>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</si>
  <si>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</si>
  <si>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</si>
  <si>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</si>
  <si>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</si>
  <si>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</si>
  <si>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</si>
  <si>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</si>
  <si>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</si>
  <si>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</si>
  <si>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</si>
  <si>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</si>
  <si>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</si>
  <si>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</si>
  <si>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</si>
  <si>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Abgang an Arbeitslosen</t>
  </si>
  <si>
    <t>Zugang an Arbeitslosen</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</si>
  <si>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</si>
  <si>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</si>
  <si>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</si>
  <si>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</si>
  <si>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</si>
  <si>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</si>
  <si>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</si>
  <si>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</si>
  <si>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</si>
  <si>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</si>
  <si>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</si>
  <si>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</si>
  <si>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</si>
  <si>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</si>
  <si>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</si>
  <si>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</si>
  <si>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</si>
  <si>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</si>
  <si>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</si>
  <si>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</si>
  <si>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</si>
  <si>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</si>
  <si>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</si>
  <si>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</si>
  <si>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</si>
  <si>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</si>
  <si>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</si>
  <si>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</si>
  <si>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</si>
  <si>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</si>
  <si>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</si>
  <si>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</si>
  <si>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</si>
  <si>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</si>
  <si>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</si>
  <si>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</si>
  <si>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</si>
  <si>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</si>
  <si>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</si>
  <si>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</si>
  <si>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</si>
  <si>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</si>
  <si>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</si>
  <si>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</si>
  <si>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</si>
  <si>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</si>
  <si>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</si>
  <si>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</si>
  <si>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um 1.415 auf 270.449 verringert. Im Vergleich zum Vorjahr hat sich der Arbeitslosenbestand praktisch nicht verändert (+1.205). Die Arbeitslosenquote auf Basis aller zivilen Erwerbspersonen betrug im Juni 6,0%; sie war damit genau so hoch wie im Vorjahresmonat. Im Rechtskreis SGB III lag die Arbeitslosigkeit bei 101.222, das sind 376 weniger als im Vormonat und 7.645 mehr als im Vorjahr. Die anteilige SGB III-Arbeitslosenquote lag bei 2,2%. Im Rechtskreis SGB II gab es 169.227 Arbeitslose, das ist ein Minus von 1.039 gegenüber Mai; im Vergleich zum Juni 2025 waren es 6.440 Arbeitslose weniger. Die anteilige SGB II-Arbeitslosenquote betrug 3,7%.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</si>
  <si>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</si>
  <si>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</si>
  <si>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</si>
  <si>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</si>
  <si>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</si>
  <si>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–4% bei Ausländern bis +4%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</si>
  <si>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</si>
  <si>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1) Zu- und Abgänge wurden im Berichtszeitraum teilweise geschätzt; Fallzahlen der einzelnen Strukturen wurden der Rubrik Sonstiges/keine Angabe zugewiesen.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</si>
  <si>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</si>
  <si>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</si>
  <si>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</si>
  <si>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</si>
  <si>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</si>
  <si>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</si>
  <si>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</si>
  <si>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</si>
  <si>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</si>
  <si>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</si>
  <si>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</si>
  <si>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</si>
  <si>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</si>
  <si>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</si>
  <si>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r>
      <t>Zugangs- und Abgangsstrukturen</t>
    </r>
    <r>
      <rPr>
        <vertAlign val="superscript"/>
        <sz val="8"/>
        <rFont val="Arial"/>
        <family val="2"/>
      </rPr>
      <t>1)</t>
    </r>
  </si>
  <si>
    <t>Anteil ausgewählter Zu- und Abgangsstrukturen an allen Zugängen in und Abgängen aus Arbeitslosigkeit</t>
  </si>
  <si>
    <t xml:space="preserve">Arbeitslosigkeit ist kein fester Block, vielmehr gibt es auf dem Arbeitsmarkt viel Bewegung. Im Juni meldeten sich 47.257 Personen (neu oder erneut) arbeitslos, das waren 1.196 mehr als vor einem Jahr. Gleichzeitig beendeten 48.693 Personen ihre Arbeitslosigkeit, 1.359 mehr als im Juni 2025. Seit Jahresbeginn gab es 310.416 Zugänge von Arbeitslosen, gegenüber dem Vorjahreszeitraum ist das ein Zuwachs von 7.749 Meldungen. Dem gegenüber stehen 308.789 Abmeldungen von Arbeitslosen, im Vergleich zum Vorjahreszeitraum ist das ein Zuwachs von 11.955 Abmeldungen. Im Juni meldeten sich 16.369 zuvor erwerbstätige Personen arbeitslos, 226 mehr als vor einem Jahr. Durch Aufnahme einer Erwerbstätigkeit konnten in diesem Monat 14.963 Personen ihre Arbeitslosigkeit beenden, 719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</si>
  <si>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</si>
  <si>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</si>
  <si>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</si>
  <si>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</si>
  <si>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</si>
  <si>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</si>
  <si>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</si>
  <si>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</si>
  <si>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</si>
  <si>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</si>
  <si>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Land Niedersachsen waren im Juni den Agenturen für Arbeit und gemeinsamen Einrichtungen 62.492 Arbeitsstellen gemeldet, gegenüber Mai ist das ein Plus von 525 oder 1 Prozent. Im Vergleich zum Vorjahresmonat gab es 942 Stellen weniger (–1 Prozent). Arbeitgeber meldeten im Juni 12.883 neue Arbeitsstellen, das waren 164 oder 1 Prozent mehr als ein Jahr zuvor. Seit Jahresbeginn sind damit 75.117 Stellen eingegangen, das ist eine Abnahme gegenüber dem Vorjahreszeitraum von 1.946 oder 3%. Zudem wurden im Juni 12.395 Arbeitsstellen abgemeldet, 517 oder 4 Prozent weniger als im Vorjahr. Von Januar bis Juni gab es insgesamt 75.725 Stellenabgänge, im Vergleich zum Vorjahreszeitraum ist das eine Abnahme von 1.306 oder 2%.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</si>
  <si>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</si>
  <si>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</si>
  <si>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</si>
  <si>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</si>
  <si>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</si>
  <si>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</si>
  <si>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</si>
  <si>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</si>
  <si>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</si>
  <si>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</si>
  <si>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</si>
  <si>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</si>
  <si>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</si>
  <si>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</si>
  <si>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</si>
  <si>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</si>
  <si>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</si>
  <si>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</si>
  <si>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</si>
  <si>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</si>
  <si>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</si>
  <si>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</si>
  <si>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</si>
  <si>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</si>
  <si>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</si>
  <si>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</si>
  <si>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</si>
  <si>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</si>
  <si>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</si>
  <si>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</si>
  <si>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</si>
  <si>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</si>
  <si>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</si>
  <si>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</si>
  <si>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</si>
  <si>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</si>
  <si>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</si>
  <si>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</si>
  <si>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</si>
  <si>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</si>
  <si>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</si>
  <si>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</si>
  <si>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</si>
  <si>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</si>
  <si>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</si>
  <si>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</si>
  <si>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</si>
  <si>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</si>
  <si>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</si>
  <si>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</si>
  <si>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</si>
  <si>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</si>
  <si>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</si>
  <si>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</si>
  <si>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</si>
  <si>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</si>
  <si>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</si>
  <si>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</si>
  <si>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</si>
  <si>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</si>
  <si>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</si>
  <si>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</si>
  <si>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</si>
  <si>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</si>
  <si>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Niedersachsen 42.125 Bewerber für Berufsausbildungsstellen, 226 weniger als im Vorjahreszeitraum (–1%). Zugleich gab es 41.607 Meldungen für Berufsausbildungsstellen, das entspricht einem Minus von 2.582 (–6%). Ende Juni waren 19.694 Bewerber noch unversorgt und 19.275 Ausbildungsstellen noch unbesetzt. Die Zahl der unversorgten Bewerber hat sich kaum verändert (+45), die Zahl der unbesetzten Ausbildungsstellen war kleiner (–2.807 oder –13%).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</si>
  <si>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</si>
  <si>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</si>
  <si>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</si>
  <si>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</si>
  <si>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</si>
  <si>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</si>
  <si>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</si>
  <si>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</si>
  <si>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</si>
  <si>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</si>
  <si>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</si>
  <si>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Land Niedersachsen auf 3.170.249. Gegenüber dem Vorjahresquartal war das eine Zunahme um 7.790 oder 0,2%, nach +9.560 oder +0,3% im Vorquartal. Nach Branchen gab es absolut betrachtet die stärkste Zunahme bei Heimen und Sozialwesen (+6.870 oder +2,5%); am ungünstigsten war dagegen die Entwicklung im Verarbeitenden Gewerbe (–12.605 oder –2,0%).</t>
  </si>
  <si>
    <t>Dezember 2025 - Daten nach einer Wartezeit von 6 Monaten</t>
  </si>
  <si>
    <t>Land Niedersachsen (Arbeitsort)</t>
  </si>
  <si>
    <t>Sozialversicherungspflichtige Beschäftigung</t>
  </si>
  <si>
    <t>Veränderung des Bestandes an Arbeitslosen gegenüber dem Vorjahresmonat aufsteigend sortiert</t>
  </si>
  <si>
    <t>Im Land Niedersachsen entwickelte sich die Arbeitslosigkeit im Juni recht unterschiedlich. Am günstigsten war die Veränderung der Arbeitslosigkeit in Göttingen; dort sank der Bestand an Arbeitslosen gegenüber dem Vorjahresmonat um 6%. Dem gegenüber steht die Entwicklung in Wolfsburg, Stadt mit einer Zunahme von 11%.</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</si>
  <si>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</si>
  <si>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</si>
  <si>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</si>
  <si>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Niedersachsen. Dabei reichte die Spanne der Quoten im Juni 2026 von 3,3% in Emsland bis 10,8% in Wilhelmshaven, Stadt.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</si>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</sst>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7C88E7F6-1DE6-4392-B059-C5A63AB54CC6}"/>
    <cellStyle name="Link 3" xfId="8" xr:uid="{AD9A8639-1E61-4E02-98CC-4593A5D76787}"/>
    <cellStyle name="Prozent 2" xfId="6" xr:uid="{5EF5A239-0226-43DD-85CB-428BB40E24C4}"/>
    <cellStyle name="Standard" xfId="0" builtinId="0"/>
    <cellStyle name="Standard 2" xfId="2" xr:uid="{DB2D117F-E19A-4705-9F5D-EAE5083BD9BB}"/>
    <cellStyle name="Standard 2 2 3" xfId="3" xr:uid="{54DA236D-EA24-4E92-80A5-A5D170E31896}"/>
    <cellStyle name="Standard 2 9" xfId="4" xr:uid="{E6079F97-97D3-402F-B256-3C1B350119DD}"/>
    <cellStyle name="Standard 3" xfId="7" xr:uid="{93761304-A09D-4887-ADE9-8EBE720738F7}"/>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11A2-4C91-925D-7F1DAE2CAFF7}"/>
              </c:ext>
            </c:extLst>
          </c:dPt>
          <c:dPt>
            <c:idx val="3"/>
            <c:invertIfNegative val="0"/>
            <c:bubble3D val="0"/>
            <c:spPr>
              <a:solidFill>
                <a:srgbClr val="747C8F"/>
              </a:solidFill>
            </c:spPr>
            <c:extLst>
              <c:ext xmlns:c16="http://schemas.microsoft.com/office/drawing/2014/chart" uri="{C3380CC4-5D6E-409C-BE32-E72D297353CC}">
                <c16:uniqueId val="{00000003-11A2-4C91-925D-7F1DAE2CAFF7}"/>
              </c:ext>
            </c:extLst>
          </c:dPt>
          <c:dPt>
            <c:idx val="4"/>
            <c:invertIfNegative val="0"/>
            <c:bubble3D val="0"/>
            <c:spPr>
              <a:solidFill>
                <a:srgbClr val="0D1429"/>
              </a:solidFill>
            </c:spPr>
            <c:extLst>
              <c:ext xmlns:c16="http://schemas.microsoft.com/office/drawing/2014/chart" uri="{C3380CC4-5D6E-409C-BE32-E72D297353CC}">
                <c16:uniqueId val="{00000005-11A2-4C91-925D-7F1DAE2CAFF7}"/>
              </c:ext>
            </c:extLst>
          </c:dPt>
          <c:dPt>
            <c:idx val="5"/>
            <c:invertIfNegative val="0"/>
            <c:bubble3D val="0"/>
            <c:spPr>
              <a:solidFill>
                <a:srgbClr val="0D1429"/>
              </a:solidFill>
            </c:spPr>
            <c:extLst>
              <c:ext xmlns:c16="http://schemas.microsoft.com/office/drawing/2014/chart" uri="{C3380CC4-5D6E-409C-BE32-E72D297353CC}">
                <c16:uniqueId val="{00000007-11A2-4C91-925D-7F1DAE2CAFF7}"/>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1A2-4C91-925D-7F1DAE2CAFF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270449</c:v>
              </c:pt>
              <c:pt idx="1">
                <c:v>269244</c:v>
              </c:pt>
              <c:pt idx="2">
                <c:v>101222</c:v>
              </c:pt>
              <c:pt idx="3">
                <c:v>93577</c:v>
              </c:pt>
              <c:pt idx="4">
                <c:v>169227</c:v>
              </c:pt>
              <c:pt idx="5">
                <c:v>175667</c:v>
              </c:pt>
            </c:numLit>
          </c:val>
          <c:extLst>
            <c:ext xmlns:c16="http://schemas.microsoft.com/office/drawing/2014/chart" uri="{C3380CC4-5D6E-409C-BE32-E72D297353CC}">
              <c16:uniqueId val="{00000008-11A2-4C91-925D-7F1DAE2CAFF7}"/>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11A2-4C91-925D-7F1DAE2CAFF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59101</c:v>
              </c:pt>
              <c:pt idx="1">
                <c:v>58771</c:v>
              </c:pt>
              <c:pt idx="2">
                <c:v>15933</c:v>
              </c:pt>
              <c:pt idx="3">
                <c:v>14944</c:v>
              </c:pt>
              <c:pt idx="4">
                <c:v>43168</c:v>
              </c:pt>
              <c:pt idx="5">
                <c:v>43827</c:v>
              </c:pt>
            </c:numLit>
          </c:val>
          <c:extLst>
            <c:ext xmlns:c16="http://schemas.microsoft.com/office/drawing/2014/chart" uri="{C3380CC4-5D6E-409C-BE32-E72D297353CC}">
              <c16:uniqueId val="{0000000A-11A2-4C91-925D-7F1DAE2CAFF7}"/>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329550</c:v>
              </c:pt>
              <c:pt idx="1">
                <c:v>328015</c:v>
              </c:pt>
              <c:pt idx="2">
                <c:v>117155</c:v>
              </c:pt>
              <c:pt idx="3">
                <c:v>108521</c:v>
              </c:pt>
              <c:pt idx="4">
                <c:v>212395</c:v>
              </c:pt>
              <c:pt idx="5">
                <c:v>219494</c:v>
              </c:pt>
            </c:numLit>
          </c:val>
          <c:smooth val="0"/>
          <c:extLst>
            <c:ext xmlns:c16="http://schemas.microsoft.com/office/drawing/2014/chart" uri="{C3380CC4-5D6E-409C-BE32-E72D297353CC}">
              <c16:uniqueId val="{0000000B-11A2-4C91-925D-7F1DAE2CAFF7}"/>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0.82066150811712946</c:v>
              </c:pt>
              <c:pt idx="1">
                <c:v>0.82082831577824189</c:v>
              </c:pt>
              <c:pt idx="2">
                <c:v>0.86400068285604537</c:v>
              </c:pt>
              <c:pt idx="3">
                <c:v>0.86229393389297926</c:v>
              </c:pt>
              <c:pt idx="4">
                <c:v>0.79675604416299817</c:v>
              </c:pt>
              <c:pt idx="5">
                <c:v>0.80032711600317097</c:v>
              </c:pt>
            </c:numLit>
          </c:val>
          <c:smooth val="0"/>
          <c:extLst>
            <c:ext xmlns:c16="http://schemas.microsoft.com/office/drawing/2014/chart" uri="{C3380CC4-5D6E-409C-BE32-E72D297353CC}">
              <c16:uniqueId val="{0000000C-11A2-4C91-925D-7F1DAE2CAFF7}"/>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350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18919</c:v>
              </c:pt>
              <c:pt idx="1">
                <c:v>8996</c:v>
              </c:pt>
              <c:pt idx="2">
                <c:v>19545</c:v>
              </c:pt>
              <c:pt idx="3">
                <c:v>6685</c:v>
              </c:pt>
              <c:pt idx="4">
                <c:v>5957</c:v>
              </c:pt>
              <c:pt idx="5">
                <c:v>3915</c:v>
              </c:pt>
              <c:pt idx="6" formatCode="General">
                <c:v>291</c:v>
              </c:pt>
            </c:numLit>
          </c:val>
          <c:extLst>
            <c:ext xmlns:c16="http://schemas.microsoft.com/office/drawing/2014/chart" uri="{C3380CC4-5D6E-409C-BE32-E72D297353CC}">
              <c16:uniqueId val="{00000000-11E5-44C5-9A9C-DE4F0C65663C}"/>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14050</c:v>
              </c:pt>
              <c:pt idx="1">
                <c:v>8701</c:v>
              </c:pt>
              <c:pt idx="2">
                <c:v>18719</c:v>
              </c:pt>
              <c:pt idx="3">
                <c:v>6156</c:v>
              </c:pt>
              <c:pt idx="4">
                <c:v>5780</c:v>
              </c:pt>
              <c:pt idx="5">
                <c:v>3923</c:v>
              </c:pt>
              <c:pt idx="6" formatCode="General">
                <c:v>350</c:v>
              </c:pt>
            </c:numLit>
          </c:val>
          <c:extLst>
            <c:ext xmlns:c16="http://schemas.microsoft.com/office/drawing/2014/chart" uri="{C3380CC4-5D6E-409C-BE32-E72D297353CC}">
              <c16:uniqueId val="{00000001-11E5-44C5-9A9C-DE4F0C65663C}"/>
            </c:ext>
          </c:extLst>
        </c:ser>
        <c:dLbls>
          <c:showLegendKey val="0"/>
          <c:showVal val="0"/>
          <c:showCatName val="0"/>
          <c:showSerName val="0"/>
          <c:showPercent val="0"/>
          <c:showBubbleSize val="0"/>
        </c:dLbls>
        <c:gapWidth val="15"/>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20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41290</c:v>
              </c:pt>
              <c:pt idx="1">
                <c:v>42351</c:v>
              </c:pt>
              <c:pt idx="2">
                <c:v>42125</c:v>
              </c:pt>
            </c:numLit>
          </c:val>
          <c:extLst>
            <c:ext xmlns:c16="http://schemas.microsoft.com/office/drawing/2014/chart" uri="{C3380CC4-5D6E-409C-BE32-E72D297353CC}">
              <c16:uniqueId val="{00000000-E1C5-4D08-BD4E-202F54B4C519}"/>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46323</c:v>
              </c:pt>
              <c:pt idx="1">
                <c:v>44189</c:v>
              </c:pt>
              <c:pt idx="2">
                <c:v>41607</c:v>
              </c:pt>
            </c:numLit>
          </c:val>
          <c:extLst>
            <c:ext xmlns:c16="http://schemas.microsoft.com/office/drawing/2014/chart" uri="{C3380CC4-5D6E-409C-BE32-E72D297353CC}">
              <c16:uniqueId val="{00000001-E1C5-4D08-BD4E-202F54B4C519}"/>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50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9998-45DD-B7A7-6773B4F9AA2C}"/>
              </c:ext>
            </c:extLst>
          </c:dPt>
          <c:dPt>
            <c:idx val="1"/>
            <c:invertIfNegative val="0"/>
            <c:bubble3D val="0"/>
            <c:extLst>
              <c:ext xmlns:c16="http://schemas.microsoft.com/office/drawing/2014/chart" uri="{C3380CC4-5D6E-409C-BE32-E72D297353CC}">
                <c16:uniqueId val="{00000001-9998-45DD-B7A7-6773B4F9AA2C}"/>
              </c:ext>
            </c:extLst>
          </c:dPt>
          <c:dPt>
            <c:idx val="2"/>
            <c:invertIfNegative val="0"/>
            <c:bubble3D val="0"/>
            <c:extLst>
              <c:ext xmlns:c16="http://schemas.microsoft.com/office/drawing/2014/chart" uri="{C3380CC4-5D6E-409C-BE32-E72D297353CC}">
                <c16:uniqueId val="{00000002-9998-45DD-B7A7-6773B4F9AA2C}"/>
              </c:ext>
            </c:extLst>
          </c:dPt>
          <c:dPt>
            <c:idx val="3"/>
            <c:invertIfNegative val="0"/>
            <c:bubble3D val="0"/>
            <c:extLst>
              <c:ext xmlns:c16="http://schemas.microsoft.com/office/drawing/2014/chart" uri="{C3380CC4-5D6E-409C-BE32-E72D297353CC}">
                <c16:uniqueId val="{00000003-9998-45DD-B7A7-6773B4F9AA2C}"/>
              </c:ext>
            </c:extLst>
          </c:dPt>
          <c:dPt>
            <c:idx val="4"/>
            <c:invertIfNegative val="0"/>
            <c:bubble3D val="0"/>
            <c:extLst>
              <c:ext xmlns:c16="http://schemas.microsoft.com/office/drawing/2014/chart" uri="{C3380CC4-5D6E-409C-BE32-E72D297353CC}">
                <c16:uniqueId val="{00000004-9998-45DD-B7A7-6773B4F9AA2C}"/>
              </c:ext>
            </c:extLst>
          </c:dPt>
          <c:dPt>
            <c:idx val="5"/>
            <c:invertIfNegative val="0"/>
            <c:bubble3D val="0"/>
            <c:extLst>
              <c:ext xmlns:c16="http://schemas.microsoft.com/office/drawing/2014/chart" uri="{C3380CC4-5D6E-409C-BE32-E72D297353CC}">
                <c16:uniqueId val="{00000005-9998-45DD-B7A7-6773B4F9AA2C}"/>
              </c:ext>
            </c:extLst>
          </c:dPt>
          <c:dPt>
            <c:idx val="6"/>
            <c:invertIfNegative val="0"/>
            <c:bubble3D val="0"/>
            <c:extLst>
              <c:ext xmlns:c16="http://schemas.microsoft.com/office/drawing/2014/chart" uri="{C3380CC4-5D6E-409C-BE32-E72D297353CC}">
                <c16:uniqueId val="{00000006-9998-45DD-B7A7-6773B4F9AA2C}"/>
              </c:ext>
            </c:extLst>
          </c:dPt>
          <c:dPt>
            <c:idx val="7"/>
            <c:invertIfNegative val="0"/>
            <c:bubble3D val="0"/>
            <c:extLst>
              <c:ext xmlns:c16="http://schemas.microsoft.com/office/drawing/2014/chart" uri="{C3380CC4-5D6E-409C-BE32-E72D297353CC}">
                <c16:uniqueId val="{00000007-9998-45DD-B7A7-6773B4F9AA2C}"/>
              </c:ext>
            </c:extLst>
          </c:dPt>
          <c:dPt>
            <c:idx val="8"/>
            <c:invertIfNegative val="0"/>
            <c:bubble3D val="0"/>
            <c:extLst>
              <c:ext xmlns:c16="http://schemas.microsoft.com/office/drawing/2014/chart" uri="{C3380CC4-5D6E-409C-BE32-E72D297353CC}">
                <c16:uniqueId val="{00000008-9998-45DD-B7A7-6773B4F9AA2C}"/>
              </c:ext>
            </c:extLst>
          </c:dPt>
          <c:dPt>
            <c:idx val="9"/>
            <c:invertIfNegative val="0"/>
            <c:bubble3D val="0"/>
            <c:extLst>
              <c:ext xmlns:c16="http://schemas.microsoft.com/office/drawing/2014/chart" uri="{C3380CC4-5D6E-409C-BE32-E72D297353CC}">
                <c16:uniqueId val="{00000009-9998-45DD-B7A7-6773B4F9AA2C}"/>
              </c:ext>
            </c:extLst>
          </c:dPt>
          <c:dPt>
            <c:idx val="10"/>
            <c:invertIfNegative val="0"/>
            <c:bubble3D val="0"/>
            <c:extLst>
              <c:ext xmlns:c16="http://schemas.microsoft.com/office/drawing/2014/chart" uri="{C3380CC4-5D6E-409C-BE32-E72D297353CC}">
                <c16:uniqueId val="{0000000A-9998-45DD-B7A7-6773B4F9AA2C}"/>
              </c:ext>
            </c:extLst>
          </c:dPt>
          <c:dPt>
            <c:idx val="11"/>
            <c:invertIfNegative val="0"/>
            <c:bubble3D val="0"/>
            <c:extLst>
              <c:ext xmlns:c16="http://schemas.microsoft.com/office/drawing/2014/chart" uri="{C3380CC4-5D6E-409C-BE32-E72D297353CC}">
                <c16:uniqueId val="{0000000B-9998-45DD-B7A7-6773B4F9AA2C}"/>
              </c:ext>
            </c:extLst>
          </c:dPt>
          <c:dPt>
            <c:idx val="12"/>
            <c:invertIfNegative val="0"/>
            <c:bubble3D val="0"/>
            <c:extLst>
              <c:ext xmlns:c16="http://schemas.microsoft.com/office/drawing/2014/chart" uri="{C3380CC4-5D6E-409C-BE32-E72D297353CC}">
                <c16:uniqueId val="{0000000C-9998-45DD-B7A7-6773B4F9AA2C}"/>
              </c:ext>
            </c:extLst>
          </c:dPt>
          <c:dPt>
            <c:idx val="13"/>
            <c:invertIfNegative val="0"/>
            <c:bubble3D val="0"/>
            <c:spPr>
              <a:solidFill>
                <a:srgbClr val="B0B0B0"/>
              </a:solidFill>
              <a:ln w="25400">
                <a:noFill/>
              </a:ln>
            </c:spPr>
            <c:extLst>
              <c:ext xmlns:c16="http://schemas.microsoft.com/office/drawing/2014/chart" uri="{C3380CC4-5D6E-409C-BE32-E72D297353CC}">
                <c16:uniqueId val="{0000000E-9998-45DD-B7A7-6773B4F9AA2C}"/>
              </c:ext>
            </c:extLst>
          </c:dPt>
          <c:dPt>
            <c:idx val="14"/>
            <c:invertIfNegative val="0"/>
            <c:bubble3D val="0"/>
            <c:extLst>
              <c:ext xmlns:c16="http://schemas.microsoft.com/office/drawing/2014/chart" uri="{C3380CC4-5D6E-409C-BE32-E72D297353CC}">
                <c16:uniqueId val="{0000000F-9998-45DD-B7A7-6773B4F9AA2C}"/>
              </c:ext>
            </c:extLst>
          </c:dPt>
          <c:dPt>
            <c:idx val="15"/>
            <c:invertIfNegative val="0"/>
            <c:bubble3D val="0"/>
            <c:extLst>
              <c:ext xmlns:c16="http://schemas.microsoft.com/office/drawing/2014/chart" uri="{C3380CC4-5D6E-409C-BE32-E72D297353CC}">
                <c16:uniqueId val="{00000010-9998-45DD-B7A7-6773B4F9AA2C}"/>
              </c:ext>
            </c:extLst>
          </c:dPt>
          <c:dPt>
            <c:idx val="16"/>
            <c:invertIfNegative val="0"/>
            <c:bubble3D val="0"/>
            <c:extLst>
              <c:ext xmlns:c16="http://schemas.microsoft.com/office/drawing/2014/chart" uri="{C3380CC4-5D6E-409C-BE32-E72D297353CC}">
                <c16:uniqueId val="{00000011-9998-45DD-B7A7-6773B4F9AA2C}"/>
              </c:ext>
            </c:extLst>
          </c:dPt>
          <c:dPt>
            <c:idx val="17"/>
            <c:invertIfNegative val="0"/>
            <c:bubble3D val="0"/>
            <c:spPr>
              <a:solidFill>
                <a:srgbClr val="B0B0B0"/>
              </a:solidFill>
              <a:ln w="25400">
                <a:noFill/>
              </a:ln>
            </c:spPr>
            <c:extLst>
              <c:ext xmlns:c16="http://schemas.microsoft.com/office/drawing/2014/chart" uri="{C3380CC4-5D6E-409C-BE32-E72D297353CC}">
                <c16:uniqueId val="{00000013-9998-45DD-B7A7-6773B4F9AA2C}"/>
              </c:ext>
            </c:extLst>
          </c:dPt>
          <c:dPt>
            <c:idx val="18"/>
            <c:invertIfNegative val="0"/>
            <c:bubble3D val="0"/>
            <c:extLst>
              <c:ext xmlns:c16="http://schemas.microsoft.com/office/drawing/2014/chart" uri="{C3380CC4-5D6E-409C-BE32-E72D297353CC}">
                <c16:uniqueId val="{00000014-9998-45DD-B7A7-6773B4F9AA2C}"/>
              </c:ext>
            </c:extLst>
          </c:dPt>
          <c:dPt>
            <c:idx val="19"/>
            <c:invertIfNegative val="0"/>
            <c:bubble3D val="0"/>
            <c:extLst>
              <c:ext xmlns:c16="http://schemas.microsoft.com/office/drawing/2014/chart" uri="{C3380CC4-5D6E-409C-BE32-E72D297353CC}">
                <c16:uniqueId val="{00000015-9998-45DD-B7A7-6773B4F9AA2C}"/>
              </c:ext>
            </c:extLst>
          </c:dPt>
          <c:dPt>
            <c:idx val="20"/>
            <c:invertIfNegative val="0"/>
            <c:bubble3D val="0"/>
            <c:spPr>
              <a:solidFill>
                <a:srgbClr val="B0B0B0"/>
              </a:solidFill>
              <a:ln w="25400">
                <a:noFill/>
              </a:ln>
            </c:spPr>
            <c:extLst>
              <c:ext xmlns:c16="http://schemas.microsoft.com/office/drawing/2014/chart" uri="{C3380CC4-5D6E-409C-BE32-E72D297353CC}">
                <c16:uniqueId val="{00000017-9998-45DD-B7A7-6773B4F9AA2C}"/>
              </c:ext>
            </c:extLst>
          </c:dPt>
          <c:dPt>
            <c:idx val="21"/>
            <c:invertIfNegative val="0"/>
            <c:bubble3D val="0"/>
            <c:extLst>
              <c:ext xmlns:c16="http://schemas.microsoft.com/office/drawing/2014/chart" uri="{C3380CC4-5D6E-409C-BE32-E72D297353CC}">
                <c16:uniqueId val="{00000018-9998-45DD-B7A7-6773B4F9AA2C}"/>
              </c:ext>
            </c:extLst>
          </c:dPt>
          <c:dPt>
            <c:idx val="22"/>
            <c:invertIfNegative val="0"/>
            <c:bubble3D val="0"/>
            <c:extLst>
              <c:ext xmlns:c16="http://schemas.microsoft.com/office/drawing/2014/chart" uri="{C3380CC4-5D6E-409C-BE32-E72D297353CC}">
                <c16:uniqueId val="{00000019-9998-45DD-B7A7-6773B4F9AA2C}"/>
              </c:ext>
            </c:extLst>
          </c:dPt>
          <c:dLbls>
            <c:dLbl>
              <c:idx val="13"/>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E-9998-45DD-B7A7-6773B4F9AA2C}"/>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3-9998-45DD-B7A7-6773B4F9AA2C}"/>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9998-45DD-B7A7-6773B4F9AA2C}"/>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Heime u. Sozialwesen</c:v>
              </c:pt>
              <c:pt idx="1">
                <c:v>Gesundheitswesen</c:v>
              </c:pt>
              <c:pt idx="2">
                <c:v>Öff.Verwaltung, Verteidigung, SV, ext. Org.</c:v>
              </c:pt>
              <c:pt idx="3">
                <c:v>Verkehr u. Lagerei</c:v>
              </c:pt>
              <c:pt idx="4">
                <c:v>Finanz- u. Versicherungs-Dienstleist.</c:v>
              </c:pt>
              <c:pt idx="5">
                <c:v>Immobilien, freiber./wiss./techn. Dienstl.</c:v>
              </c:pt>
              <c:pt idx="6">
                <c:v>sonst. wirtschaftl. Dienstleist. (o. ANÜ)</c:v>
              </c:pt>
              <c:pt idx="7">
                <c:v>Erziehung u. Unterricht</c:v>
              </c:pt>
              <c:pt idx="8">
                <c:v>Energieversorgung</c:v>
              </c:pt>
              <c:pt idx="9">
                <c:v>sonst. Dienstl. u. private Haushalte</c:v>
              </c:pt>
              <c:pt idx="10">
                <c:v>Land- u. Forstwirtschaft, Fischerei</c:v>
              </c:pt>
              <c:pt idx="11">
                <c:v>Gastgewerbe</c:v>
              </c:pt>
              <c:pt idx="12">
                <c:v>Baugewerbe</c:v>
              </c:pt>
              <c:pt idx="13">
                <c:v>Herst. überw. häusl. konsumierter Güter</c:v>
              </c:pt>
              <c:pt idx="14">
                <c:v>Wasser, Abwasser, Abfall</c:v>
              </c:pt>
              <c:pt idx="15">
                <c:v>Bergbau, Gewinnung Steine u. Erden</c:v>
              </c:pt>
              <c:pt idx="16">
                <c:v>Information u. Kommunikation</c:v>
              </c:pt>
              <c:pt idx="17">
                <c:v>Herstellung von Vorleistungsgütern</c:v>
              </c:pt>
              <c:pt idx="18">
                <c:v>Arbeitnehmerüberlassung (ANÜ)</c:v>
              </c:pt>
              <c:pt idx="19">
                <c:v>Handel, Instandhaltung/Reparatur Kfz</c:v>
              </c:pt>
              <c:pt idx="20">
                <c:v>Metall-, Elektro- und Stahlindustrie</c:v>
              </c:pt>
              <c:pt idx="21">
                <c:v>Verarbeitendes Gewerbe</c:v>
              </c:pt>
            </c:strLit>
          </c:cat>
          <c:val>
            <c:numLit>
              <c:formatCode>General</c:formatCode>
              <c:ptCount val="22"/>
              <c:pt idx="0">
                <c:v>6870</c:v>
              </c:pt>
              <c:pt idx="1">
                <c:v>5693</c:v>
              </c:pt>
              <c:pt idx="2">
                <c:v>3761</c:v>
              </c:pt>
              <c:pt idx="3">
                <c:v>2077</c:v>
              </c:pt>
              <c:pt idx="4">
                <c:v>1781</c:v>
              </c:pt>
              <c:pt idx="5">
                <c:v>1685</c:v>
              </c:pt>
              <c:pt idx="6">
                <c:v>1610</c:v>
              </c:pt>
              <c:pt idx="7">
                <c:v>1425</c:v>
              </c:pt>
              <c:pt idx="8">
                <c:v>1290</c:v>
              </c:pt>
              <c:pt idx="9">
                <c:v>1098</c:v>
              </c:pt>
              <c:pt idx="10">
                <c:v>701</c:v>
              </c:pt>
              <c:pt idx="11">
                <c:v>523</c:v>
              </c:pt>
              <c:pt idx="12">
                <c:v>418</c:v>
              </c:pt>
              <c:pt idx="13">
                <c:v>359</c:v>
              </c:pt>
              <c:pt idx="14">
                <c:v>300</c:v>
              </c:pt>
              <c:pt idx="15">
                <c:v>67</c:v>
              </c:pt>
              <c:pt idx="16">
                <c:v>-457</c:v>
              </c:pt>
              <c:pt idx="17">
                <c:v>-1670</c:v>
              </c:pt>
              <c:pt idx="18">
                <c:v>-3416</c:v>
              </c:pt>
              <c:pt idx="19">
                <c:v>-5197</c:v>
              </c:pt>
              <c:pt idx="20">
                <c:v>-11294</c:v>
              </c:pt>
              <c:pt idx="21">
                <c:v>-12605</c:v>
              </c:pt>
            </c:numLit>
          </c:val>
          <c:extLst>
            <c:ext xmlns:c16="http://schemas.microsoft.com/office/drawing/2014/chart" uri="{C3380CC4-5D6E-409C-BE32-E72D297353CC}">
              <c16:uniqueId val="{0000001A-9998-45DD-B7A7-6773B4F9AA2C}"/>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70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87F4-43D9-B7CE-285760801792}"/>
              </c:ext>
            </c:extLst>
          </c:dPt>
          <c:dPt>
            <c:idx val="3"/>
            <c:invertIfNegative val="0"/>
            <c:bubble3D val="0"/>
            <c:extLst>
              <c:ext xmlns:c16="http://schemas.microsoft.com/office/drawing/2014/chart" uri="{C3380CC4-5D6E-409C-BE32-E72D297353CC}">
                <c16:uniqueId val="{00000001-87F4-43D9-B7CE-285760801792}"/>
              </c:ext>
            </c:extLst>
          </c:dPt>
          <c:dPt>
            <c:idx val="4"/>
            <c:invertIfNegative val="0"/>
            <c:bubble3D val="0"/>
            <c:extLst>
              <c:ext xmlns:c16="http://schemas.microsoft.com/office/drawing/2014/chart" uri="{C3380CC4-5D6E-409C-BE32-E72D297353CC}">
                <c16:uniqueId val="{00000002-87F4-43D9-B7CE-285760801792}"/>
              </c:ext>
            </c:extLst>
          </c:dPt>
          <c:dPt>
            <c:idx val="18"/>
            <c:invertIfNegative val="0"/>
            <c:bubble3D val="0"/>
            <c:spPr>
              <a:solidFill>
                <a:srgbClr val="747C8F"/>
              </a:solidFill>
            </c:spPr>
            <c:extLst>
              <c:ext xmlns:c16="http://schemas.microsoft.com/office/drawing/2014/chart" uri="{C3380CC4-5D6E-409C-BE32-E72D297353CC}">
                <c16:uniqueId val="{00000004-87F4-43D9-B7CE-285760801792}"/>
              </c:ext>
            </c:extLst>
          </c:dPt>
          <c:dPt>
            <c:idx val="29"/>
            <c:invertIfNegative val="0"/>
            <c:bubble3D val="0"/>
            <c:extLst>
              <c:ext xmlns:c16="http://schemas.microsoft.com/office/drawing/2014/chart" uri="{C3380CC4-5D6E-409C-BE32-E72D297353CC}">
                <c16:uniqueId val="{00000005-87F4-43D9-B7CE-285760801792}"/>
              </c:ext>
            </c:extLst>
          </c:dPt>
          <c:dPt>
            <c:idx val="49"/>
            <c:invertIfNegative val="0"/>
            <c:bubble3D val="0"/>
            <c:extLst>
              <c:ext xmlns:c16="http://schemas.microsoft.com/office/drawing/2014/chart" uri="{C3380CC4-5D6E-409C-BE32-E72D297353CC}">
                <c16:uniqueId val="{00000006-87F4-43D9-B7CE-285760801792}"/>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6"/>
              <c:pt idx="0">
                <c:v>Göttingen</c:v>
              </c:pt>
              <c:pt idx="1">
                <c:v>Lüneburg</c:v>
              </c:pt>
              <c:pt idx="2">
                <c:v>Aurich</c:v>
              </c:pt>
              <c:pt idx="3">
                <c:v>Wesermarsch</c:v>
              </c:pt>
              <c:pt idx="4">
                <c:v>Holzminden</c:v>
              </c:pt>
              <c:pt idx="5">
                <c:v>Emden, Stadt</c:v>
              </c:pt>
              <c:pt idx="6">
                <c:v>Delmenhorst, Stadt</c:v>
              </c:pt>
              <c:pt idx="7">
                <c:v>Emsland</c:v>
              </c:pt>
              <c:pt idx="8">
                <c:v>Wilhelmshaven, Stadt</c:v>
              </c:pt>
              <c:pt idx="9">
                <c:v>Lüchow-Dannenberg</c:v>
              </c:pt>
              <c:pt idx="10">
                <c:v>Hildesheim</c:v>
              </c:pt>
              <c:pt idx="11">
                <c:v>Goslar</c:v>
              </c:pt>
              <c:pt idx="12">
                <c:v>Celle</c:v>
              </c:pt>
              <c:pt idx="13">
                <c:v>Ammerland</c:v>
              </c:pt>
              <c:pt idx="14">
                <c:v>Salzgitter, Stadt</c:v>
              </c:pt>
              <c:pt idx="15">
                <c:v>Nienburg (Weser)</c:v>
              </c:pt>
              <c:pt idx="16">
                <c:v>Region Hannover</c:v>
              </c:pt>
              <c:pt idx="17">
                <c:v>Heidekreis</c:v>
              </c:pt>
              <c:pt idx="18">
                <c:v>Niedersachsen</c:v>
              </c:pt>
              <c:pt idx="19">
                <c:v>Hameln-Pyrmont</c:v>
              </c:pt>
              <c:pt idx="20">
                <c:v>Friesland</c:v>
              </c:pt>
              <c:pt idx="21">
                <c:v>Stade</c:v>
              </c:pt>
              <c:pt idx="22">
                <c:v>Diepholz</c:v>
              </c:pt>
              <c:pt idx="23">
                <c:v>Schaumburg</c:v>
              </c:pt>
              <c:pt idx="24">
                <c:v>Vechta</c:v>
              </c:pt>
              <c:pt idx="25">
                <c:v>Grafschaft Bentheim</c:v>
              </c:pt>
              <c:pt idx="26">
                <c:v>Cloppenburg</c:v>
              </c:pt>
              <c:pt idx="27">
                <c:v>Oldenburg</c:v>
              </c:pt>
              <c:pt idx="28">
                <c:v>Rotenburg (Wümme)</c:v>
              </c:pt>
              <c:pt idx="29">
                <c:v>Oldenburg (Oldb), Stadt</c:v>
              </c:pt>
              <c:pt idx="30">
                <c:v>Wittmund</c:v>
              </c:pt>
              <c:pt idx="31">
                <c:v>Osnabrück</c:v>
              </c:pt>
              <c:pt idx="32">
                <c:v>Leer</c:v>
              </c:pt>
              <c:pt idx="33">
                <c:v>Osnabrück, Stadt</c:v>
              </c:pt>
              <c:pt idx="34">
                <c:v>Wolfenbüttel</c:v>
              </c:pt>
              <c:pt idx="35">
                <c:v>Harburg</c:v>
              </c:pt>
              <c:pt idx="36">
                <c:v>Cuxhaven</c:v>
              </c:pt>
              <c:pt idx="37">
                <c:v>Helmstedt</c:v>
              </c:pt>
              <c:pt idx="38">
                <c:v>Verden</c:v>
              </c:pt>
              <c:pt idx="39">
                <c:v>Peine</c:v>
              </c:pt>
              <c:pt idx="40">
                <c:v>Uelzen</c:v>
              </c:pt>
              <c:pt idx="41">
                <c:v>Braunschweig, Stadt</c:v>
              </c:pt>
              <c:pt idx="42">
                <c:v>Northeim</c:v>
              </c:pt>
              <c:pt idx="43">
                <c:v>Osterholz</c:v>
              </c:pt>
              <c:pt idx="44">
                <c:v>Gifhorn</c:v>
              </c:pt>
              <c:pt idx="45">
                <c:v>Wolfsburg, Stadt</c:v>
              </c:pt>
            </c:strLit>
          </c:cat>
          <c:val>
            <c:numLit>
              <c:formatCode>#,#00%</c:formatCode>
              <c:ptCount val="46"/>
              <c:pt idx="0">
                <c:v>-6.2697854379176923E-2</c:v>
              </c:pt>
              <c:pt idx="1">
                <c:v>-5.039619651347068E-2</c:v>
              </c:pt>
              <c:pt idx="2">
                <c:v>-4.775150672229949E-2</c:v>
              </c:pt>
              <c:pt idx="3">
                <c:v>-3.9865072063784118E-2</c:v>
              </c:pt>
              <c:pt idx="4">
                <c:v>-3.3521657250470807E-2</c:v>
              </c:pt>
              <c:pt idx="5">
                <c:v>-2.8686868686868688E-2</c:v>
              </c:pt>
              <c:pt idx="6">
                <c:v>-2.7752293577981653E-2</c:v>
              </c:pt>
              <c:pt idx="7">
                <c:v>-2.664756446991404E-2</c:v>
              </c:pt>
              <c:pt idx="8">
                <c:v>-2.652396463471382E-2</c:v>
              </c:pt>
              <c:pt idx="9">
                <c:v>-2.6408450704225352E-2</c:v>
              </c:pt>
              <c:pt idx="10">
                <c:v>-2.5546159267089499E-2</c:v>
              </c:pt>
              <c:pt idx="11">
                <c:v>-2.4259868421052631E-2</c:v>
              </c:pt>
              <c:pt idx="12">
                <c:v>-1.5864714086471408E-2</c:v>
              </c:pt>
              <c:pt idx="13">
                <c:v>-9.9667774086378731E-3</c:v>
              </c:pt>
              <c:pt idx="14">
                <c:v>-5.5218111540585313E-3</c:v>
              </c:pt>
              <c:pt idx="15">
                <c:v>-2.6987242394504417E-3</c:v>
              </c:pt>
              <c:pt idx="16">
                <c:v>-2.6488061452302572E-3</c:v>
              </c:pt>
              <c:pt idx="17">
                <c:v>1.3963694394574107E-3</c:v>
              </c:pt>
              <c:pt idx="18">
                <c:v>4.4754943471349406E-3</c:v>
              </c:pt>
              <c:pt idx="19">
                <c:v>5.2746453255729355E-3</c:v>
              </c:pt>
              <c:pt idx="20">
                <c:v>6.5359477124183009E-3</c:v>
              </c:pt>
              <c:pt idx="21">
                <c:v>7.0850202429149798E-3</c:v>
              </c:pt>
              <c:pt idx="22">
                <c:v>7.0870434308558964E-3</c:v>
              </c:pt>
              <c:pt idx="23">
                <c:v>8.8597842835130974E-3</c:v>
              </c:pt>
              <c:pt idx="24">
                <c:v>1.2012012012012012E-2</c:v>
              </c:pt>
              <c:pt idx="25">
                <c:v>1.4873746108612937E-2</c:v>
              </c:pt>
              <c:pt idx="26">
                <c:v>1.5111111111111112E-2</c:v>
              </c:pt>
              <c:pt idx="27">
                <c:v>1.5224913494809689E-2</c:v>
              </c:pt>
              <c:pt idx="28">
                <c:v>1.7048481619605753E-2</c:v>
              </c:pt>
              <c:pt idx="29">
                <c:v>1.9481470631316829E-2</c:v>
              </c:pt>
              <c:pt idx="30">
                <c:v>2.0152883947185545E-2</c:v>
              </c:pt>
              <c:pt idx="31">
                <c:v>2.1092278719397364E-2</c:v>
              </c:pt>
              <c:pt idx="32">
                <c:v>2.6367361482273293E-2</c:v>
              </c:pt>
              <c:pt idx="33">
                <c:v>2.7262255215666196E-2</c:v>
              </c:pt>
              <c:pt idx="34">
                <c:v>2.8255170404893681E-2</c:v>
              </c:pt>
              <c:pt idx="35">
                <c:v>2.8689694547530689E-2</c:v>
              </c:pt>
              <c:pt idx="36">
                <c:v>2.9169413315754778E-2</c:v>
              </c:pt>
              <c:pt idx="37">
                <c:v>3.2608695652173912E-2</c:v>
              </c:pt>
              <c:pt idx="38">
                <c:v>3.379024545744342E-2</c:v>
              </c:pt>
              <c:pt idx="39">
                <c:v>3.7463976945244955E-2</c:v>
              </c:pt>
              <c:pt idx="40">
                <c:v>4.0584415584415584E-2</c:v>
              </c:pt>
              <c:pt idx="41">
                <c:v>6.0706401766004413E-2</c:v>
              </c:pt>
              <c:pt idx="42">
                <c:v>6.1950889840054063E-2</c:v>
              </c:pt>
              <c:pt idx="43">
                <c:v>8.0570902394106816E-2</c:v>
              </c:pt>
              <c:pt idx="44">
                <c:v>9.4963390281783897E-2</c:v>
              </c:pt>
              <c:pt idx="45">
                <c:v>0.10598669623059867</c:v>
              </c:pt>
            </c:numLit>
          </c:val>
          <c:extLst>
            <c:ext xmlns:c16="http://schemas.microsoft.com/office/drawing/2014/chart" uri="{C3380CC4-5D6E-409C-BE32-E72D297353CC}">
              <c16:uniqueId val="{00000007-87F4-43D9-B7CE-285760801792}"/>
            </c:ext>
          </c:extLst>
        </c:ser>
        <c:dLbls>
          <c:showLegendKey val="0"/>
          <c:showVal val="0"/>
          <c:showCatName val="0"/>
          <c:showSerName val="0"/>
          <c:showPercent val="0"/>
          <c:showBubbleSize val="0"/>
        </c:dLbls>
        <c:gapWidth val="4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extLst>
              <c:ext xmlns:c16="http://schemas.microsoft.com/office/drawing/2014/chart" uri="{C3380CC4-5D6E-409C-BE32-E72D297353CC}">
                <c16:uniqueId val="{00000000-6418-4CD0-8387-A0A46CFD0BD9}"/>
              </c:ext>
            </c:extLst>
          </c:dPt>
          <c:dPt>
            <c:idx val="7"/>
            <c:invertIfNegative val="0"/>
            <c:bubble3D val="0"/>
            <c:extLst>
              <c:ext xmlns:c16="http://schemas.microsoft.com/office/drawing/2014/chart" uri="{C3380CC4-5D6E-409C-BE32-E72D297353CC}">
                <c16:uniqueId val="{00000001-6418-4CD0-8387-A0A46CFD0BD9}"/>
              </c:ext>
            </c:extLst>
          </c:dPt>
          <c:dPt>
            <c:idx val="22"/>
            <c:invertIfNegative val="0"/>
            <c:bubble3D val="0"/>
            <c:spPr>
              <a:solidFill>
                <a:srgbClr val="747C8F"/>
              </a:solidFill>
              <a:ln w="25400">
                <a:noFill/>
              </a:ln>
            </c:spPr>
            <c:extLst>
              <c:ext xmlns:c16="http://schemas.microsoft.com/office/drawing/2014/chart" uri="{C3380CC4-5D6E-409C-BE32-E72D297353CC}">
                <c16:uniqueId val="{00000003-6418-4CD0-8387-A0A46CFD0BD9}"/>
              </c:ext>
            </c:extLst>
          </c:dPt>
          <c:dPt>
            <c:idx val="32"/>
            <c:invertIfNegative val="0"/>
            <c:bubble3D val="0"/>
            <c:extLst>
              <c:ext xmlns:c16="http://schemas.microsoft.com/office/drawing/2014/chart" uri="{C3380CC4-5D6E-409C-BE32-E72D297353CC}">
                <c16:uniqueId val="{00000004-6418-4CD0-8387-A0A46CFD0BD9}"/>
              </c:ext>
            </c:extLst>
          </c:dPt>
          <c:dPt>
            <c:idx val="60"/>
            <c:invertIfNegative val="0"/>
            <c:bubble3D val="0"/>
            <c:extLst>
              <c:ext xmlns:c16="http://schemas.microsoft.com/office/drawing/2014/chart" uri="{C3380CC4-5D6E-409C-BE32-E72D297353CC}">
                <c16:uniqueId val="{00000005-6418-4CD0-8387-A0A46CFD0BD9}"/>
              </c:ext>
            </c:extLst>
          </c:dPt>
          <c:dLbls>
            <c:numFmt formatCode="0.0%" sourceLinked="0"/>
            <c:spPr>
              <a:noFill/>
              <a:ln w="25400">
                <a:noFill/>
              </a:ln>
            </c:spPr>
            <c:txPr>
              <a:bodyPr/>
              <a:lstStyle/>
              <a:p>
                <a:pPr>
                  <a:defRPr sz="8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6"/>
              <c:pt idx="0">
                <c:v>Emsland</c:v>
              </c:pt>
              <c:pt idx="1">
                <c:v>Grafschaft Bentheim</c:v>
              </c:pt>
              <c:pt idx="2">
                <c:v>Vechta</c:v>
              </c:pt>
              <c:pt idx="3">
                <c:v>Osterholz</c:v>
              </c:pt>
              <c:pt idx="4">
                <c:v>Ammerland</c:v>
              </c:pt>
              <c:pt idx="5">
                <c:v>Oldenburg</c:v>
              </c:pt>
              <c:pt idx="6">
                <c:v>Osnabrück</c:v>
              </c:pt>
              <c:pt idx="7">
                <c:v>Rotenburg (Wümme)</c:v>
              </c:pt>
              <c:pt idx="8">
                <c:v>Verden</c:v>
              </c:pt>
              <c:pt idx="9">
                <c:v>Diepholz</c:v>
              </c:pt>
              <c:pt idx="10">
                <c:v>Cloppenburg</c:v>
              </c:pt>
              <c:pt idx="11">
                <c:v>Friesland</c:v>
              </c:pt>
              <c:pt idx="12">
                <c:v>Harburg</c:v>
              </c:pt>
              <c:pt idx="13">
                <c:v>Wittmund</c:v>
              </c:pt>
              <c:pt idx="14">
                <c:v>Gifhorn</c:v>
              </c:pt>
              <c:pt idx="15">
                <c:v>Uelzen</c:v>
              </c:pt>
              <c:pt idx="16">
                <c:v>Wolfenbüttel</c:v>
              </c:pt>
              <c:pt idx="17">
                <c:v>Lüneburg</c:v>
              </c:pt>
              <c:pt idx="18">
                <c:v>Stade</c:v>
              </c:pt>
              <c:pt idx="19">
                <c:v>Celle</c:v>
              </c:pt>
              <c:pt idx="20">
                <c:v>Cuxhaven</c:v>
              </c:pt>
              <c:pt idx="21">
                <c:v>Aurich</c:v>
              </c:pt>
              <c:pt idx="22">
                <c:v>Niedersachsen</c:v>
              </c:pt>
              <c:pt idx="23">
                <c:v>Nienburg (Weser)</c:v>
              </c:pt>
              <c:pt idx="24">
                <c:v>Göttingen</c:v>
              </c:pt>
              <c:pt idx="25">
                <c:v>Leer</c:v>
              </c:pt>
              <c:pt idx="26">
                <c:v>Peine</c:v>
              </c:pt>
              <c:pt idx="27">
                <c:v>Schaumburg</c:v>
              </c:pt>
              <c:pt idx="28">
                <c:v>Heidekreis</c:v>
              </c:pt>
              <c:pt idx="29">
                <c:v>Wesermarsch</c:v>
              </c:pt>
              <c:pt idx="30">
                <c:v>Braunschweig, Stadt</c:v>
              </c:pt>
              <c:pt idx="31">
                <c:v>Northeim</c:v>
              </c:pt>
              <c:pt idx="32">
                <c:v>Oldenburg (Oldb), Stadt</c:v>
              </c:pt>
              <c:pt idx="33">
                <c:v>Goslar</c:v>
              </c:pt>
              <c:pt idx="34">
                <c:v>Hameln-Pyrmont</c:v>
              </c:pt>
              <c:pt idx="35">
                <c:v>Holzminden</c:v>
              </c:pt>
              <c:pt idx="36">
                <c:v>Lüchow-Dannenberg</c:v>
              </c:pt>
              <c:pt idx="37">
                <c:v>Wolfsburg, Stadt</c:v>
              </c:pt>
              <c:pt idx="38">
                <c:v>Hildesheim</c:v>
              </c:pt>
              <c:pt idx="39">
                <c:v>Helmstedt</c:v>
              </c:pt>
              <c:pt idx="40">
                <c:v>Region Hannover</c:v>
              </c:pt>
              <c:pt idx="41">
                <c:v>Osnabrück, Stadt</c:v>
              </c:pt>
              <c:pt idx="42">
                <c:v>Emden, Stadt</c:v>
              </c:pt>
              <c:pt idx="43">
                <c:v>Salzgitter, Stadt</c:v>
              </c:pt>
              <c:pt idx="44">
                <c:v>Delmenhorst, Stadt</c:v>
              </c:pt>
              <c:pt idx="45">
                <c:v>Wilhelmshaven, Stadt</c:v>
              </c:pt>
            </c:strLit>
          </c:cat>
          <c:val>
            <c:numLit>
              <c:formatCode>#,#00%</c:formatCode>
              <c:ptCount val="46"/>
              <c:pt idx="0">
                <c:v>3.3000000000000002E-2</c:v>
              </c:pt>
              <c:pt idx="1">
                <c:v>3.5999999999999997E-2</c:v>
              </c:pt>
              <c:pt idx="2">
                <c:v>3.6999999999999998E-2</c:v>
              </c:pt>
              <c:pt idx="3">
                <c:v>3.7999999999999999E-2</c:v>
              </c:pt>
              <c:pt idx="4">
                <c:v>3.7999999999999999E-2</c:v>
              </c:pt>
              <c:pt idx="5">
                <c:v>3.7999999999999999E-2</c:v>
              </c:pt>
              <c:pt idx="6">
                <c:v>3.7999999999999999E-2</c:v>
              </c:pt>
              <c:pt idx="7">
                <c:v>0.04</c:v>
              </c:pt>
              <c:pt idx="8">
                <c:v>4.2000000000000003E-2</c:v>
              </c:pt>
              <c:pt idx="9">
                <c:v>4.2999999999999997E-2</c:v>
              </c:pt>
              <c:pt idx="10">
                <c:v>4.2999999999999997E-2</c:v>
              </c:pt>
              <c:pt idx="11">
                <c:v>4.3999999999999997E-2</c:v>
              </c:pt>
              <c:pt idx="12">
                <c:v>4.8000000000000001E-2</c:v>
              </c:pt>
              <c:pt idx="13">
                <c:v>4.9000000000000002E-2</c:v>
              </c:pt>
              <c:pt idx="14">
                <c:v>5.0999999999999997E-2</c:v>
              </c:pt>
              <c:pt idx="15">
                <c:v>5.2999999999999999E-2</c:v>
              </c:pt>
              <c:pt idx="16">
                <c:v>5.5E-2</c:v>
              </c:pt>
              <c:pt idx="17">
                <c:v>5.8000000000000003E-2</c:v>
              </c:pt>
              <c:pt idx="18">
                <c:v>5.8000000000000003E-2</c:v>
              </c:pt>
              <c:pt idx="19">
                <c:v>5.8999999999999997E-2</c:v>
              </c:pt>
              <c:pt idx="20">
                <c:v>5.8999999999999997E-2</c:v>
              </c:pt>
              <c:pt idx="21">
                <c:v>5.8999999999999997E-2</c:v>
              </c:pt>
              <c:pt idx="22">
                <c:v>0.06</c:v>
              </c:pt>
              <c:pt idx="23">
                <c:v>0.06</c:v>
              </c:pt>
              <c:pt idx="24">
                <c:v>6.0999999999999999E-2</c:v>
              </c:pt>
              <c:pt idx="25">
                <c:v>6.0999999999999999E-2</c:v>
              </c:pt>
              <c:pt idx="26">
                <c:v>6.2E-2</c:v>
              </c:pt>
              <c:pt idx="27">
                <c:v>6.2E-2</c:v>
              </c:pt>
              <c:pt idx="28">
                <c:v>6.3E-2</c:v>
              </c:pt>
              <c:pt idx="29">
                <c:v>6.4000000000000001E-2</c:v>
              </c:pt>
              <c:pt idx="30">
                <c:v>6.6000000000000003E-2</c:v>
              </c:pt>
              <c:pt idx="31">
                <c:v>6.7000000000000004E-2</c:v>
              </c:pt>
              <c:pt idx="32">
                <c:v>6.8000000000000005E-2</c:v>
              </c:pt>
              <c:pt idx="33">
                <c:v>6.9000000000000006E-2</c:v>
              </c:pt>
              <c:pt idx="34">
                <c:v>7.0000000000000007E-2</c:v>
              </c:pt>
              <c:pt idx="35">
                <c:v>7.0999999999999994E-2</c:v>
              </c:pt>
              <c:pt idx="36">
                <c:v>7.0999999999999994E-2</c:v>
              </c:pt>
              <c:pt idx="37">
                <c:v>7.2999999999999995E-2</c:v>
              </c:pt>
              <c:pt idx="38">
                <c:v>7.3999999999999996E-2</c:v>
              </c:pt>
              <c:pt idx="39">
                <c:v>7.4999999999999997E-2</c:v>
              </c:pt>
              <c:pt idx="40">
                <c:v>0.08</c:v>
              </c:pt>
              <c:pt idx="41">
                <c:v>8.1000000000000003E-2</c:v>
              </c:pt>
              <c:pt idx="42">
                <c:v>8.6999999999999994E-2</c:v>
              </c:pt>
              <c:pt idx="43">
                <c:v>0.1</c:v>
              </c:pt>
              <c:pt idx="44">
                <c:v>0.10299999999999999</c:v>
              </c:pt>
              <c:pt idx="45">
                <c:v>0.108</c:v>
              </c:pt>
            </c:numLit>
          </c:val>
          <c:extLst>
            <c:ext xmlns:c16="http://schemas.microsoft.com/office/drawing/2014/chart" uri="{C3380CC4-5D6E-409C-BE32-E72D297353CC}">
              <c16:uniqueId val="{00000006-6418-4CD0-8387-A0A46CFD0BD9}"/>
            </c:ext>
          </c:extLst>
        </c:ser>
        <c:dLbls>
          <c:showLegendKey val="0"/>
          <c:showVal val="0"/>
          <c:showCatName val="0"/>
          <c:showSerName val="0"/>
          <c:showPercent val="0"/>
          <c:showBubbleSize val="0"/>
        </c:dLbls>
        <c:gapWidth val="4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1350.3678310937605</c:v>
                </c:pt>
                <c:pt idx="1">
                  <c:v>1101.5899049280649</c:v>
                </c:pt>
                <c:pt idx="2">
                  <c:v>536.18621174324926</c:v>
                </c:pt>
                <c:pt idx="3">
                  <c:v>36.730983050591988</c:v>
                </c:pt>
                <c:pt idx="4">
                  <c:v>29.54088914680192</c:v>
                </c:pt>
                <c:pt idx="5">
                  <c:v>499.13182098742169</c:v>
                </c:pt>
                <c:pt idx="6">
                  <c:v>240.28444697751885</c:v>
                </c:pt>
                <c:pt idx="7">
                  <c:v>8.493479188176865</c:v>
                </c:pt>
              </c:numCache>
            </c:numRef>
          </c:val>
          <c:extLst>
            <c:ext xmlns:c16="http://schemas.microsoft.com/office/drawing/2014/chart" uri="{C3380CC4-5D6E-409C-BE32-E72D297353CC}">
              <c16:uniqueId val="{00000000-CE4F-4B44-AE6E-E2A3F7D89539}"/>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D270-4D94-9831-32A475792D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177506</c:v>
              </c:pt>
              <c:pt idx="1">
                <c:v>177049</c:v>
              </c:pt>
              <c:pt idx="2">
                <c:v>175960</c:v>
              </c:pt>
              <c:pt idx="3">
                <c:v>176534</c:v>
              </c:pt>
              <c:pt idx="4">
                <c:v>175279</c:v>
              </c:pt>
              <c:pt idx="5">
                <c:v>173904</c:v>
              </c:pt>
              <c:pt idx="6">
                <c:v>179532</c:v>
              </c:pt>
              <c:pt idx="7">
                <c:v>179006</c:v>
              </c:pt>
              <c:pt idx="8">
                <c:v>175458</c:v>
              </c:pt>
              <c:pt idx="9">
                <c:v>175288</c:v>
              </c:pt>
              <c:pt idx="10">
                <c:v>172873</c:v>
              </c:pt>
              <c:pt idx="11">
                <c:v>172393</c:v>
              </c:pt>
              <c:pt idx="12">
                <c:v>178955</c:v>
              </c:pt>
              <c:pt idx="13">
                <c:v>178579</c:v>
              </c:pt>
              <c:pt idx="14">
                <c:v>178360</c:v>
              </c:pt>
              <c:pt idx="15">
                <c:v>177526</c:v>
              </c:pt>
              <c:pt idx="16">
                <c:v>177364</c:v>
              </c:pt>
              <c:pt idx="17">
                <c:v>175667</c:v>
              </c:pt>
              <c:pt idx="18">
                <c:v>177771</c:v>
              </c:pt>
              <c:pt idx="19">
                <c:v>179212</c:v>
              </c:pt>
              <c:pt idx="20">
                <c:v>172833</c:v>
              </c:pt>
              <c:pt idx="21">
                <c:v>171914</c:v>
              </c:pt>
              <c:pt idx="22">
                <c:v>170436</c:v>
              </c:pt>
              <c:pt idx="23">
                <c:v>169964</c:v>
              </c:pt>
              <c:pt idx="24">
                <c:v>175623</c:v>
              </c:pt>
              <c:pt idx="25" formatCode="General">
                <c:v>174128</c:v>
              </c:pt>
              <c:pt idx="26" formatCode="General">
                <c:v>172216</c:v>
              </c:pt>
              <c:pt idx="27" formatCode="General">
                <c:v>172704</c:v>
              </c:pt>
              <c:pt idx="28" formatCode="General">
                <c:v>170266</c:v>
              </c:pt>
              <c:pt idx="29" formatCode="General">
                <c:v>169227</c:v>
              </c:pt>
            </c:numLit>
          </c:val>
          <c:extLst>
            <c:ext xmlns:c16="http://schemas.microsoft.com/office/drawing/2014/chart" uri="{C3380CC4-5D6E-409C-BE32-E72D297353CC}">
              <c16:uniqueId val="{00000001-D270-4D94-9831-32A475792DDF}"/>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D270-4D94-9831-32A475792D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90758</c:v>
              </c:pt>
              <c:pt idx="1">
                <c:v>91501</c:v>
              </c:pt>
              <c:pt idx="2">
                <c:v>86883</c:v>
              </c:pt>
              <c:pt idx="3">
                <c:v>83638</c:v>
              </c:pt>
              <c:pt idx="4">
                <c:v>81679</c:v>
              </c:pt>
              <c:pt idx="5">
                <c:v>83224</c:v>
              </c:pt>
              <c:pt idx="6">
                <c:v>90723</c:v>
              </c:pt>
              <c:pt idx="7">
                <c:v>88310</c:v>
              </c:pt>
              <c:pt idx="8">
                <c:v>85717</c:v>
              </c:pt>
              <c:pt idx="9">
                <c:v>86120</c:v>
              </c:pt>
              <c:pt idx="10">
                <c:v>86839</c:v>
              </c:pt>
              <c:pt idx="11">
                <c:v>90901</c:v>
              </c:pt>
              <c:pt idx="12">
                <c:v>101672</c:v>
              </c:pt>
              <c:pt idx="13">
                <c:v>101866</c:v>
              </c:pt>
              <c:pt idx="14">
                <c:v>98281</c:v>
              </c:pt>
              <c:pt idx="15">
                <c:v>94581</c:v>
              </c:pt>
              <c:pt idx="16">
                <c:v>93152</c:v>
              </c:pt>
              <c:pt idx="17">
                <c:v>93577</c:v>
              </c:pt>
              <c:pt idx="18">
                <c:v>102040</c:v>
              </c:pt>
              <c:pt idx="19">
                <c:v>101028</c:v>
              </c:pt>
              <c:pt idx="20">
                <c:v>95959</c:v>
              </c:pt>
              <c:pt idx="21">
                <c:v>95093</c:v>
              </c:pt>
              <c:pt idx="22">
                <c:v>95522</c:v>
              </c:pt>
              <c:pt idx="23">
                <c:v>98746</c:v>
              </c:pt>
              <c:pt idx="24">
                <c:v>109771</c:v>
              </c:pt>
              <c:pt idx="25" formatCode="General">
                <c:v>110802</c:v>
              </c:pt>
              <c:pt idx="26" formatCode="General">
                <c:v>106357</c:v>
              </c:pt>
              <c:pt idx="27" formatCode="General">
                <c:v>104444</c:v>
              </c:pt>
              <c:pt idx="28" formatCode="General">
                <c:v>101598</c:v>
              </c:pt>
              <c:pt idx="29" formatCode="General">
                <c:v>101222</c:v>
              </c:pt>
            </c:numLit>
          </c:val>
          <c:extLst>
            <c:ext xmlns:c16="http://schemas.microsoft.com/office/drawing/2014/chart" uri="{C3380CC4-5D6E-409C-BE32-E72D297353CC}">
              <c16:uniqueId val="{00000003-D270-4D94-9831-32A475792DDF}"/>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D270-4D94-9831-32A475792DDF}"/>
                </c:ext>
              </c:extLst>
            </c:dLbl>
            <c:dLbl>
              <c:idx val="1"/>
              <c:delete val="1"/>
              <c:extLst>
                <c:ext xmlns:c15="http://schemas.microsoft.com/office/drawing/2012/chart" uri="{CE6537A1-D6FC-4f65-9D91-7224C49458BB}"/>
                <c:ext xmlns:c16="http://schemas.microsoft.com/office/drawing/2014/chart" uri="{C3380CC4-5D6E-409C-BE32-E72D297353CC}">
                  <c16:uniqueId val="{00000005-D270-4D94-9831-32A475792DDF}"/>
                </c:ext>
              </c:extLst>
            </c:dLbl>
            <c:dLbl>
              <c:idx val="2"/>
              <c:delete val="1"/>
              <c:extLst>
                <c:ext xmlns:c15="http://schemas.microsoft.com/office/drawing/2012/chart" uri="{CE6537A1-D6FC-4f65-9D91-7224C49458BB}"/>
                <c:ext xmlns:c16="http://schemas.microsoft.com/office/drawing/2014/chart" uri="{C3380CC4-5D6E-409C-BE32-E72D297353CC}">
                  <c16:uniqueId val="{00000006-D270-4D94-9831-32A475792DDF}"/>
                </c:ext>
              </c:extLst>
            </c:dLbl>
            <c:dLbl>
              <c:idx val="3"/>
              <c:delete val="1"/>
              <c:extLst>
                <c:ext xmlns:c15="http://schemas.microsoft.com/office/drawing/2012/chart" uri="{CE6537A1-D6FC-4f65-9D91-7224C49458BB}"/>
                <c:ext xmlns:c16="http://schemas.microsoft.com/office/drawing/2014/chart" uri="{C3380CC4-5D6E-409C-BE32-E72D297353CC}">
                  <c16:uniqueId val="{00000007-D270-4D94-9831-32A475792DDF}"/>
                </c:ext>
              </c:extLst>
            </c:dLbl>
            <c:dLbl>
              <c:idx val="4"/>
              <c:delete val="1"/>
              <c:extLst>
                <c:ext xmlns:c15="http://schemas.microsoft.com/office/drawing/2012/chart" uri="{CE6537A1-D6FC-4f65-9D91-7224C49458BB}"/>
                <c:ext xmlns:c16="http://schemas.microsoft.com/office/drawing/2014/chart" uri="{C3380CC4-5D6E-409C-BE32-E72D297353CC}">
                  <c16:uniqueId val="{00000008-D270-4D94-9831-32A475792DDF}"/>
                </c:ext>
              </c:extLst>
            </c:dLbl>
            <c:dLbl>
              <c:idx val="6"/>
              <c:delete val="1"/>
              <c:extLst>
                <c:ext xmlns:c15="http://schemas.microsoft.com/office/drawing/2012/chart" uri="{CE6537A1-D6FC-4f65-9D91-7224C49458BB}"/>
                <c:ext xmlns:c16="http://schemas.microsoft.com/office/drawing/2014/chart" uri="{C3380CC4-5D6E-409C-BE32-E72D297353CC}">
                  <c16:uniqueId val="{00000009-D270-4D94-9831-32A475792DDF}"/>
                </c:ext>
              </c:extLst>
            </c:dLbl>
            <c:dLbl>
              <c:idx val="7"/>
              <c:delete val="1"/>
              <c:extLst>
                <c:ext xmlns:c15="http://schemas.microsoft.com/office/drawing/2012/chart" uri="{CE6537A1-D6FC-4f65-9D91-7224C49458BB}"/>
                <c:ext xmlns:c16="http://schemas.microsoft.com/office/drawing/2014/chart" uri="{C3380CC4-5D6E-409C-BE32-E72D297353CC}">
                  <c16:uniqueId val="{0000000A-D270-4D94-9831-32A475792DDF}"/>
                </c:ext>
              </c:extLst>
            </c:dLbl>
            <c:dLbl>
              <c:idx val="8"/>
              <c:delete val="1"/>
              <c:extLst>
                <c:ext xmlns:c15="http://schemas.microsoft.com/office/drawing/2012/chart" uri="{CE6537A1-D6FC-4f65-9D91-7224C49458BB}"/>
                <c:ext xmlns:c16="http://schemas.microsoft.com/office/drawing/2014/chart" uri="{C3380CC4-5D6E-409C-BE32-E72D297353CC}">
                  <c16:uniqueId val="{0000000B-D270-4D94-9831-32A475792DDF}"/>
                </c:ext>
              </c:extLst>
            </c:dLbl>
            <c:dLbl>
              <c:idx val="9"/>
              <c:delete val="1"/>
              <c:extLst>
                <c:ext xmlns:c15="http://schemas.microsoft.com/office/drawing/2012/chart" uri="{CE6537A1-D6FC-4f65-9D91-7224C49458BB}"/>
                <c:ext xmlns:c16="http://schemas.microsoft.com/office/drawing/2014/chart" uri="{C3380CC4-5D6E-409C-BE32-E72D297353CC}">
                  <c16:uniqueId val="{0000000C-D270-4D94-9831-32A475792DDF}"/>
                </c:ext>
              </c:extLst>
            </c:dLbl>
            <c:dLbl>
              <c:idx val="10"/>
              <c:delete val="1"/>
              <c:extLst>
                <c:ext xmlns:c15="http://schemas.microsoft.com/office/drawing/2012/chart" uri="{CE6537A1-D6FC-4f65-9D91-7224C49458BB}"/>
                <c:ext xmlns:c16="http://schemas.microsoft.com/office/drawing/2014/chart" uri="{C3380CC4-5D6E-409C-BE32-E72D297353CC}">
                  <c16:uniqueId val="{0000000D-D270-4D94-9831-32A475792DDF}"/>
                </c:ext>
              </c:extLst>
            </c:dLbl>
            <c:dLbl>
              <c:idx val="11"/>
              <c:delete val="1"/>
              <c:extLst>
                <c:ext xmlns:c15="http://schemas.microsoft.com/office/drawing/2012/chart" uri="{CE6537A1-D6FC-4f65-9D91-7224C49458BB}"/>
                <c:ext xmlns:c16="http://schemas.microsoft.com/office/drawing/2014/chart" uri="{C3380CC4-5D6E-409C-BE32-E72D297353CC}">
                  <c16:uniqueId val="{0000000E-D270-4D94-9831-32A475792DDF}"/>
                </c:ext>
              </c:extLst>
            </c:dLbl>
            <c:dLbl>
              <c:idx val="12"/>
              <c:delete val="1"/>
              <c:extLst>
                <c:ext xmlns:c15="http://schemas.microsoft.com/office/drawing/2012/chart" uri="{CE6537A1-D6FC-4f65-9D91-7224C49458BB}"/>
                <c:ext xmlns:c16="http://schemas.microsoft.com/office/drawing/2014/chart" uri="{C3380CC4-5D6E-409C-BE32-E72D297353CC}">
                  <c16:uniqueId val="{0000000F-D270-4D94-9831-32A475792DDF}"/>
                </c:ext>
              </c:extLst>
            </c:dLbl>
            <c:dLbl>
              <c:idx val="13"/>
              <c:delete val="1"/>
              <c:extLst>
                <c:ext xmlns:c15="http://schemas.microsoft.com/office/drawing/2012/chart" uri="{CE6537A1-D6FC-4f65-9D91-7224C49458BB}"/>
                <c:ext xmlns:c16="http://schemas.microsoft.com/office/drawing/2014/chart" uri="{C3380CC4-5D6E-409C-BE32-E72D297353CC}">
                  <c16:uniqueId val="{00000010-D270-4D94-9831-32A475792DDF}"/>
                </c:ext>
              </c:extLst>
            </c:dLbl>
            <c:dLbl>
              <c:idx val="14"/>
              <c:delete val="1"/>
              <c:extLst>
                <c:ext xmlns:c15="http://schemas.microsoft.com/office/drawing/2012/chart" uri="{CE6537A1-D6FC-4f65-9D91-7224C49458BB}"/>
                <c:ext xmlns:c16="http://schemas.microsoft.com/office/drawing/2014/chart" uri="{C3380CC4-5D6E-409C-BE32-E72D297353CC}">
                  <c16:uniqueId val="{00000011-D270-4D94-9831-32A475792DDF}"/>
                </c:ext>
              </c:extLst>
            </c:dLbl>
            <c:dLbl>
              <c:idx val="15"/>
              <c:delete val="1"/>
              <c:extLst>
                <c:ext xmlns:c15="http://schemas.microsoft.com/office/drawing/2012/chart" uri="{CE6537A1-D6FC-4f65-9D91-7224C49458BB}"/>
                <c:ext xmlns:c16="http://schemas.microsoft.com/office/drawing/2014/chart" uri="{C3380CC4-5D6E-409C-BE32-E72D297353CC}">
                  <c16:uniqueId val="{00000012-D270-4D94-9831-32A475792DDF}"/>
                </c:ext>
              </c:extLst>
            </c:dLbl>
            <c:dLbl>
              <c:idx val="16"/>
              <c:delete val="1"/>
              <c:extLst>
                <c:ext xmlns:c15="http://schemas.microsoft.com/office/drawing/2012/chart" uri="{CE6537A1-D6FC-4f65-9D91-7224C49458BB}"/>
                <c:ext xmlns:c16="http://schemas.microsoft.com/office/drawing/2014/chart" uri="{C3380CC4-5D6E-409C-BE32-E72D297353CC}">
                  <c16:uniqueId val="{00000013-D270-4D94-9831-32A475792DDF}"/>
                </c:ext>
              </c:extLst>
            </c:dLbl>
            <c:dLbl>
              <c:idx val="18"/>
              <c:delete val="1"/>
              <c:extLst>
                <c:ext xmlns:c15="http://schemas.microsoft.com/office/drawing/2012/chart" uri="{CE6537A1-D6FC-4f65-9D91-7224C49458BB}"/>
                <c:ext xmlns:c16="http://schemas.microsoft.com/office/drawing/2014/chart" uri="{C3380CC4-5D6E-409C-BE32-E72D297353CC}">
                  <c16:uniqueId val="{00000014-D270-4D94-9831-32A475792DDF}"/>
                </c:ext>
              </c:extLst>
            </c:dLbl>
            <c:dLbl>
              <c:idx val="19"/>
              <c:delete val="1"/>
              <c:extLst>
                <c:ext xmlns:c15="http://schemas.microsoft.com/office/drawing/2012/chart" uri="{CE6537A1-D6FC-4f65-9D91-7224C49458BB}"/>
                <c:ext xmlns:c16="http://schemas.microsoft.com/office/drawing/2014/chart" uri="{C3380CC4-5D6E-409C-BE32-E72D297353CC}">
                  <c16:uniqueId val="{00000015-D270-4D94-9831-32A475792DDF}"/>
                </c:ext>
              </c:extLst>
            </c:dLbl>
            <c:dLbl>
              <c:idx val="20"/>
              <c:delete val="1"/>
              <c:extLst>
                <c:ext xmlns:c15="http://schemas.microsoft.com/office/drawing/2012/chart" uri="{CE6537A1-D6FC-4f65-9D91-7224C49458BB}"/>
                <c:ext xmlns:c16="http://schemas.microsoft.com/office/drawing/2014/chart" uri="{C3380CC4-5D6E-409C-BE32-E72D297353CC}">
                  <c16:uniqueId val="{00000016-D270-4D94-9831-32A475792DDF}"/>
                </c:ext>
              </c:extLst>
            </c:dLbl>
            <c:dLbl>
              <c:idx val="21"/>
              <c:delete val="1"/>
              <c:extLst>
                <c:ext xmlns:c15="http://schemas.microsoft.com/office/drawing/2012/chart" uri="{CE6537A1-D6FC-4f65-9D91-7224C49458BB}"/>
                <c:ext xmlns:c16="http://schemas.microsoft.com/office/drawing/2014/chart" uri="{C3380CC4-5D6E-409C-BE32-E72D297353CC}">
                  <c16:uniqueId val="{00000017-D270-4D94-9831-32A475792DDF}"/>
                </c:ext>
              </c:extLst>
            </c:dLbl>
            <c:dLbl>
              <c:idx val="22"/>
              <c:delete val="1"/>
              <c:extLst>
                <c:ext xmlns:c15="http://schemas.microsoft.com/office/drawing/2012/chart" uri="{CE6537A1-D6FC-4f65-9D91-7224C49458BB}"/>
                <c:ext xmlns:c16="http://schemas.microsoft.com/office/drawing/2014/chart" uri="{C3380CC4-5D6E-409C-BE32-E72D297353CC}">
                  <c16:uniqueId val="{00000018-D270-4D94-9831-32A475792DDF}"/>
                </c:ext>
              </c:extLst>
            </c:dLbl>
            <c:dLbl>
              <c:idx val="23"/>
              <c:delete val="1"/>
              <c:extLst>
                <c:ext xmlns:c15="http://schemas.microsoft.com/office/drawing/2012/chart" uri="{CE6537A1-D6FC-4f65-9D91-7224C49458BB}"/>
                <c:ext xmlns:c16="http://schemas.microsoft.com/office/drawing/2014/chart" uri="{C3380CC4-5D6E-409C-BE32-E72D297353CC}">
                  <c16:uniqueId val="{00000019-D270-4D94-9831-32A475792DDF}"/>
                </c:ext>
              </c:extLst>
            </c:dLbl>
            <c:dLbl>
              <c:idx val="24"/>
              <c:delete val="1"/>
              <c:extLst>
                <c:ext xmlns:c15="http://schemas.microsoft.com/office/drawing/2012/chart" uri="{CE6537A1-D6FC-4f65-9D91-7224C49458BB}"/>
                <c:ext xmlns:c16="http://schemas.microsoft.com/office/drawing/2014/chart" uri="{C3380CC4-5D6E-409C-BE32-E72D297353CC}">
                  <c16:uniqueId val="{0000001A-D270-4D94-9831-32A475792DDF}"/>
                </c:ext>
              </c:extLst>
            </c:dLbl>
            <c:dLbl>
              <c:idx val="25"/>
              <c:delete val="1"/>
              <c:extLst>
                <c:ext xmlns:c15="http://schemas.microsoft.com/office/drawing/2012/chart" uri="{CE6537A1-D6FC-4f65-9D91-7224C49458BB}"/>
                <c:ext xmlns:c16="http://schemas.microsoft.com/office/drawing/2014/chart" uri="{C3380CC4-5D6E-409C-BE32-E72D297353CC}">
                  <c16:uniqueId val="{0000001B-D270-4D94-9831-32A475792DDF}"/>
                </c:ext>
              </c:extLst>
            </c:dLbl>
            <c:dLbl>
              <c:idx val="26"/>
              <c:delete val="1"/>
              <c:extLst>
                <c:ext xmlns:c15="http://schemas.microsoft.com/office/drawing/2012/chart" uri="{CE6537A1-D6FC-4f65-9D91-7224C49458BB}"/>
                <c:ext xmlns:c16="http://schemas.microsoft.com/office/drawing/2014/chart" uri="{C3380CC4-5D6E-409C-BE32-E72D297353CC}">
                  <c16:uniqueId val="{0000001C-D270-4D94-9831-32A475792DDF}"/>
                </c:ext>
              </c:extLst>
            </c:dLbl>
            <c:dLbl>
              <c:idx val="27"/>
              <c:delete val="1"/>
              <c:extLst>
                <c:ext xmlns:c15="http://schemas.microsoft.com/office/drawing/2012/chart" uri="{CE6537A1-D6FC-4f65-9D91-7224C49458BB}"/>
                <c:ext xmlns:c16="http://schemas.microsoft.com/office/drawing/2014/chart" uri="{C3380CC4-5D6E-409C-BE32-E72D297353CC}">
                  <c16:uniqueId val="{0000001D-D270-4D94-9831-32A475792DDF}"/>
                </c:ext>
              </c:extLst>
            </c:dLbl>
            <c:dLbl>
              <c:idx val="28"/>
              <c:delete val="1"/>
              <c:extLst>
                <c:ext xmlns:c15="http://schemas.microsoft.com/office/drawing/2012/chart" uri="{CE6537A1-D6FC-4f65-9D91-7224C49458BB}"/>
                <c:ext xmlns:c16="http://schemas.microsoft.com/office/drawing/2014/chart" uri="{C3380CC4-5D6E-409C-BE32-E72D297353CC}">
                  <c16:uniqueId val="{0000001E-D270-4D94-9831-32A475792DDF}"/>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268264</c:v>
              </c:pt>
              <c:pt idx="1">
                <c:v>268550</c:v>
              </c:pt>
              <c:pt idx="2">
                <c:v>262843</c:v>
              </c:pt>
              <c:pt idx="3">
                <c:v>260172</c:v>
              </c:pt>
              <c:pt idx="4">
                <c:v>256958</c:v>
              </c:pt>
              <c:pt idx="5">
                <c:v>257128</c:v>
              </c:pt>
              <c:pt idx="6">
                <c:v>270255</c:v>
              </c:pt>
              <c:pt idx="7">
                <c:v>267316</c:v>
              </c:pt>
              <c:pt idx="8">
                <c:v>261175</c:v>
              </c:pt>
              <c:pt idx="9">
                <c:v>261408</c:v>
              </c:pt>
              <c:pt idx="10">
                <c:v>259712</c:v>
              </c:pt>
              <c:pt idx="11">
                <c:v>263294</c:v>
              </c:pt>
              <c:pt idx="12">
                <c:v>280627</c:v>
              </c:pt>
              <c:pt idx="13">
                <c:v>280445</c:v>
              </c:pt>
              <c:pt idx="14">
                <c:v>276641</c:v>
              </c:pt>
              <c:pt idx="15">
                <c:v>272107</c:v>
              </c:pt>
              <c:pt idx="16">
                <c:v>270516</c:v>
              </c:pt>
              <c:pt idx="17">
                <c:v>269244</c:v>
              </c:pt>
              <c:pt idx="18">
                <c:v>279811</c:v>
              </c:pt>
              <c:pt idx="19">
                <c:v>280240</c:v>
              </c:pt>
              <c:pt idx="20">
                <c:v>268792</c:v>
              </c:pt>
              <c:pt idx="21">
                <c:v>267007</c:v>
              </c:pt>
              <c:pt idx="22">
                <c:v>265958</c:v>
              </c:pt>
              <c:pt idx="23">
                <c:v>268710</c:v>
              </c:pt>
              <c:pt idx="24">
                <c:v>285394</c:v>
              </c:pt>
              <c:pt idx="25" formatCode="General">
                <c:v>284930</c:v>
              </c:pt>
              <c:pt idx="26" formatCode="General">
                <c:v>278573</c:v>
              </c:pt>
              <c:pt idx="27" formatCode="General">
                <c:v>277148</c:v>
              </c:pt>
              <c:pt idx="28" formatCode="General">
                <c:v>271864</c:v>
              </c:pt>
              <c:pt idx="29" formatCode="General">
                <c:v>270449</c:v>
              </c:pt>
            </c:numLit>
          </c:val>
          <c:smooth val="0"/>
          <c:extLst>
            <c:ext xmlns:c16="http://schemas.microsoft.com/office/drawing/2014/chart" uri="{C3380CC4-5D6E-409C-BE32-E72D297353CC}">
              <c16:uniqueId val="{0000001F-D270-4D94-9831-32A475792DDF}"/>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30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22F7-4EC9-93E0-E40FAF2C7B0C}"/>
              </c:ext>
            </c:extLst>
          </c:dPt>
          <c:dPt>
            <c:idx val="2"/>
            <c:invertIfNegative val="0"/>
            <c:bubble3D val="0"/>
            <c:spPr>
              <a:solidFill>
                <a:srgbClr val="747C8F"/>
              </a:solidFill>
              <a:ln w="25400">
                <a:noFill/>
              </a:ln>
            </c:spPr>
            <c:extLst>
              <c:ext xmlns:c16="http://schemas.microsoft.com/office/drawing/2014/chart" uri="{C3380CC4-5D6E-409C-BE32-E72D297353CC}">
                <c16:uniqueId val="{00000002-22F7-4EC9-93E0-E40FAF2C7B0C}"/>
              </c:ext>
            </c:extLst>
          </c:dPt>
          <c:dPt>
            <c:idx val="3"/>
            <c:invertIfNegative val="0"/>
            <c:bubble3D val="0"/>
            <c:spPr>
              <a:solidFill>
                <a:srgbClr val="B0B0B0"/>
              </a:solidFill>
              <a:ln w="25400">
                <a:noFill/>
              </a:ln>
            </c:spPr>
            <c:extLst>
              <c:ext xmlns:c16="http://schemas.microsoft.com/office/drawing/2014/chart" uri="{C3380CC4-5D6E-409C-BE32-E72D297353CC}">
                <c16:uniqueId val="{00000004-22F7-4EC9-93E0-E40FAF2C7B0C}"/>
              </c:ext>
            </c:extLst>
          </c:dPt>
          <c:dPt>
            <c:idx val="5"/>
            <c:invertIfNegative val="0"/>
            <c:bubble3D val="0"/>
            <c:spPr>
              <a:solidFill>
                <a:srgbClr val="747C8F"/>
              </a:solidFill>
              <a:ln w="25400">
                <a:noFill/>
              </a:ln>
            </c:spPr>
            <c:extLst>
              <c:ext xmlns:c16="http://schemas.microsoft.com/office/drawing/2014/chart" uri="{C3380CC4-5D6E-409C-BE32-E72D297353CC}">
                <c16:uniqueId val="{00000006-22F7-4EC9-93E0-E40FAF2C7B0C}"/>
              </c:ext>
            </c:extLst>
          </c:dPt>
          <c:dPt>
            <c:idx val="6"/>
            <c:invertIfNegative val="0"/>
            <c:bubble3D val="0"/>
            <c:spPr>
              <a:solidFill>
                <a:srgbClr val="B0B0B0"/>
              </a:solidFill>
              <a:ln w="25400">
                <a:noFill/>
              </a:ln>
            </c:spPr>
            <c:extLst>
              <c:ext xmlns:c16="http://schemas.microsoft.com/office/drawing/2014/chart" uri="{C3380CC4-5D6E-409C-BE32-E72D297353CC}">
                <c16:uniqueId val="{00000008-22F7-4EC9-93E0-E40FAF2C7B0C}"/>
              </c:ext>
            </c:extLst>
          </c:dPt>
          <c:dPt>
            <c:idx val="7"/>
            <c:invertIfNegative val="0"/>
            <c:bubble3D val="0"/>
            <c:spPr>
              <a:solidFill>
                <a:srgbClr val="7A7A7A"/>
              </a:solidFill>
              <a:ln w="25400">
                <a:noFill/>
              </a:ln>
            </c:spPr>
            <c:extLst>
              <c:ext xmlns:c16="http://schemas.microsoft.com/office/drawing/2014/chart" uri="{C3380CC4-5D6E-409C-BE32-E72D297353CC}">
                <c16:uniqueId val="{0000000A-22F7-4EC9-93E0-E40FAF2C7B0C}"/>
              </c:ext>
            </c:extLst>
          </c:dPt>
          <c:dPt>
            <c:idx val="9"/>
            <c:invertIfNegative val="0"/>
            <c:bubble3D val="0"/>
            <c:spPr>
              <a:solidFill>
                <a:srgbClr val="747C8F"/>
              </a:solidFill>
              <a:ln w="25400">
                <a:noFill/>
              </a:ln>
            </c:spPr>
            <c:extLst>
              <c:ext xmlns:c16="http://schemas.microsoft.com/office/drawing/2014/chart" uri="{C3380CC4-5D6E-409C-BE32-E72D297353CC}">
                <c16:uniqueId val="{0000000C-22F7-4EC9-93E0-E40FAF2C7B0C}"/>
              </c:ext>
            </c:extLst>
          </c:dPt>
          <c:dPt>
            <c:idx val="10"/>
            <c:invertIfNegative val="0"/>
            <c:bubble3D val="0"/>
            <c:spPr>
              <a:solidFill>
                <a:srgbClr val="B0B0B0"/>
              </a:solidFill>
              <a:ln w="25400">
                <a:noFill/>
              </a:ln>
            </c:spPr>
            <c:extLst>
              <c:ext xmlns:c16="http://schemas.microsoft.com/office/drawing/2014/chart" uri="{C3380CC4-5D6E-409C-BE32-E72D297353CC}">
                <c16:uniqueId val="{0000000E-22F7-4EC9-93E0-E40FAF2C7B0C}"/>
              </c:ext>
            </c:extLst>
          </c:dPt>
          <c:dLbls>
            <c:dLbl>
              <c:idx val="1"/>
              <c:delete val="1"/>
              <c:extLst>
                <c:ext xmlns:c15="http://schemas.microsoft.com/office/drawing/2012/chart" uri="{CE6537A1-D6FC-4f65-9D91-7224C49458BB}"/>
                <c:ext xmlns:c16="http://schemas.microsoft.com/office/drawing/2014/chart" uri="{C3380CC4-5D6E-409C-BE32-E72D297353CC}">
                  <c16:uniqueId val="{0000000F-22F7-4EC9-93E0-E40FAF2C7B0C}"/>
                </c:ext>
              </c:extLst>
            </c:dLbl>
            <c:dLbl>
              <c:idx val="4"/>
              <c:delete val="1"/>
              <c:extLst>
                <c:ext xmlns:c15="http://schemas.microsoft.com/office/drawing/2012/chart" uri="{CE6537A1-D6FC-4f65-9D91-7224C49458BB}"/>
                <c:ext xmlns:c16="http://schemas.microsoft.com/office/drawing/2014/chart" uri="{C3380CC4-5D6E-409C-BE32-E72D297353CC}">
                  <c16:uniqueId val="{00000010-22F7-4EC9-93E0-E40FAF2C7B0C}"/>
                </c:ext>
              </c:extLst>
            </c:dLbl>
            <c:dLbl>
              <c:idx val="8"/>
              <c:delete val="1"/>
              <c:extLst>
                <c:ext xmlns:c15="http://schemas.microsoft.com/office/drawing/2012/chart" uri="{CE6537A1-D6FC-4f65-9D91-7224C49458BB}"/>
                <c:ext xmlns:c16="http://schemas.microsoft.com/office/drawing/2014/chart" uri="{C3380CC4-5D6E-409C-BE32-E72D297353CC}">
                  <c16:uniqueId val="{00000011-22F7-4EC9-93E0-E40FAF2C7B0C}"/>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4.4754943471349406E-3</c:v>
              </c:pt>
              <c:pt idx="2" formatCode="#,#00%">
                <c:v>1.4537860685528403E-2</c:v>
              </c:pt>
              <c:pt idx="3" formatCode="#,#00%">
                <c:v>-8.069024791181649E-3</c:v>
              </c:pt>
              <c:pt idx="5" formatCode="#,#00%">
                <c:v>3.7733658423313596E-2</c:v>
              </c:pt>
              <c:pt idx="6" formatCode="#,#00%">
                <c:v>-7.3243470492406326E-3</c:v>
              </c:pt>
              <c:pt idx="7" formatCode="#,#00%">
                <c:v>1.4732015532787784E-2</c:v>
              </c:pt>
              <c:pt idx="9" formatCode="#,#00%">
                <c:v>2.9139982216619578E-2</c:v>
              </c:pt>
              <c:pt idx="10" formatCode="#,#00%">
                <c:v>-4.3386601710559372E-2</c:v>
              </c:pt>
            </c:numLit>
          </c:val>
          <c:extLst>
            <c:ext xmlns:c16="http://schemas.microsoft.com/office/drawing/2014/chart" uri="{C3380CC4-5D6E-409C-BE32-E72D297353CC}">
              <c16:uniqueId val="{00000012-22F7-4EC9-93E0-E40FAF2C7B0C}"/>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599B-4A9E-8900-367D03792A16}"/>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99B-4A9E-8900-367D03792A1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0.54467076766709799</c:v>
              </c:pt>
              <c:pt idx="1">
                <c:v>0.58684870877872397</c:v>
              </c:pt>
              <c:pt idx="2">
                <c:v>0.56045686987195364</c:v>
              </c:pt>
              <c:pt idx="3" formatCode="0%">
                <c:v>0.56045686987195364</c:v>
              </c:pt>
            </c:numLit>
          </c:val>
          <c:extLst>
            <c:ext xmlns:c16="http://schemas.microsoft.com/office/drawing/2014/chart" uri="{C3380CC4-5D6E-409C-BE32-E72D297353CC}">
              <c16:uniqueId val="{00000002-599B-4A9E-8900-367D03792A16}"/>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599B-4A9E-8900-367D03792A16}"/>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99B-4A9E-8900-367D03792A16}"/>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0.45532923233290196</c:v>
              </c:pt>
              <c:pt idx="1">
                <c:v>0.41315129122127603</c:v>
              </c:pt>
              <c:pt idx="2">
                <c:v>0.4395431301280463</c:v>
              </c:pt>
              <c:pt idx="3" formatCode="0%">
                <c:v>0.4395431301280463</c:v>
              </c:pt>
            </c:numLit>
          </c:val>
          <c:extLst>
            <c:ext xmlns:c16="http://schemas.microsoft.com/office/drawing/2014/chart" uri="{C3380CC4-5D6E-409C-BE32-E72D297353CC}">
              <c16:uniqueId val="{00000005-599B-4A9E-8900-367D03792A16}"/>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440A-44B4-BC2D-23ADCA493EC5}"/>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40A-44B4-BC2D-23ADCA493EC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0.61279228491907323</c:v>
              </c:pt>
              <c:pt idx="1">
                <c:v>0.78215210132184698</c:v>
              </c:pt>
              <c:pt idx="2">
                <c:v>0.67617924266682439</c:v>
              </c:pt>
              <c:pt idx="3" formatCode="0%">
                <c:v>0.67617924266682439</c:v>
              </c:pt>
            </c:numLit>
          </c:val>
          <c:extLst>
            <c:ext xmlns:c16="http://schemas.microsoft.com/office/drawing/2014/chart" uri="{C3380CC4-5D6E-409C-BE32-E72D297353CC}">
              <c16:uniqueId val="{00000002-440A-44B4-BC2D-23ADCA493EC5}"/>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440A-44B4-BC2D-23ADCA493EC5}"/>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40A-44B4-BC2D-23ADCA493EC5}"/>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0.38720771508092683</c:v>
              </c:pt>
              <c:pt idx="1">
                <c:v>0.21784789867815296</c:v>
              </c:pt>
              <c:pt idx="2">
                <c:v>0.32382075733317556</c:v>
              </c:pt>
              <c:pt idx="3" formatCode="0%">
                <c:v>0.32382075733317556</c:v>
              </c:pt>
            </c:numLit>
          </c:val>
          <c:extLst>
            <c:ext xmlns:c16="http://schemas.microsoft.com/office/drawing/2014/chart" uri="{C3380CC4-5D6E-409C-BE32-E72D297353CC}">
              <c16:uniqueId val="{00000005-440A-44B4-BC2D-23ADCA493EC5}"/>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EE0E-444A-9616-0C03F40147EC}"/>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EE0E-444A-9616-0C03F40147EC}"/>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8.8910162089973821E-2</c:v>
              </c:pt>
              <c:pt idx="1">
                <c:v>0.11625931121692913</c:v>
              </c:pt>
              <c:pt idx="2">
                <c:v>9.9146234595062291E-2</c:v>
              </c:pt>
              <c:pt idx="3" formatCode="0%">
                <c:v>9.9146234595062291E-2</c:v>
              </c:pt>
            </c:numLit>
          </c:val>
          <c:extLst>
            <c:ext xmlns:c16="http://schemas.microsoft.com/office/drawing/2014/chart" uri="{C3380CC4-5D6E-409C-BE32-E72D297353CC}">
              <c16:uniqueId val="{00000002-EE0E-444A-9616-0C03F40147EC}"/>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EE0E-444A-9616-0C03F40147EC}"/>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E0E-444A-9616-0C03F40147EC}"/>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0.58839310511915943</c:v>
              </c:pt>
              <c:pt idx="1">
                <c:v>0.509227243089447</c:v>
              </c:pt>
              <c:pt idx="2">
                <c:v>0.5587633897703449</c:v>
              </c:pt>
              <c:pt idx="3" formatCode="0%">
                <c:v>0.5587633897703449</c:v>
              </c:pt>
            </c:numLit>
          </c:val>
          <c:extLst>
            <c:ext xmlns:c16="http://schemas.microsoft.com/office/drawing/2014/chart" uri="{C3380CC4-5D6E-409C-BE32-E72D297353CC}">
              <c16:uniqueId val="{00000005-EE0E-444A-9616-0C03F40147EC}"/>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EE0E-444A-9616-0C03F40147EC}"/>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EE0E-444A-9616-0C03F40147EC}"/>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0.32261991289806002</c:v>
              </c:pt>
              <c:pt idx="1">
                <c:v>0.37451344569362394</c:v>
              </c:pt>
              <c:pt idx="2">
                <c:v>0.34204230742210179</c:v>
              </c:pt>
              <c:pt idx="3" formatCode="0%">
                <c:v>0.34204230742210179</c:v>
              </c:pt>
            </c:numLit>
          </c:val>
          <c:extLst>
            <c:ext xmlns:c16="http://schemas.microsoft.com/office/drawing/2014/chart" uri="{C3380CC4-5D6E-409C-BE32-E72D297353CC}">
              <c16:uniqueId val="{00000008-EE0E-444A-9616-0C03F40147EC}"/>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0.34638254650104744</c:v>
              </c:pt>
              <c:pt idx="1">
                <c:v>0.25943246503163553</c:v>
              </c:pt>
              <c:pt idx="2">
                <c:v>0.33669086061324249</c:v>
              </c:pt>
              <c:pt idx="3">
                <c:v>5.7494127854074525E-2</c:v>
              </c:pt>
            </c:numLit>
          </c:val>
          <c:extLst>
            <c:ext xmlns:c16="http://schemas.microsoft.com/office/drawing/2014/chart" uri="{C3380CC4-5D6E-409C-BE32-E72D297353CC}">
              <c16:uniqueId val="{00000000-19CC-4899-98E1-32777E730395}"/>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0.30729262933070461</c:v>
              </c:pt>
              <c:pt idx="1">
                <c:v>0.21970303739757255</c:v>
              </c:pt>
              <c:pt idx="2">
                <c:v>0.38013677530651224</c:v>
              </c:pt>
              <c:pt idx="3">
                <c:v>9.2867557965210609E-2</c:v>
              </c:pt>
            </c:numLit>
          </c:val>
          <c:extLst>
            <c:ext xmlns:c16="http://schemas.microsoft.com/office/drawing/2014/chart" uri="{C3380CC4-5D6E-409C-BE32-E72D297353CC}">
              <c16:uniqueId val="{00000001-19CC-4899-98E1-32777E730395}"/>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3D96-457B-9E96-8767D90F8D4A}"/>
              </c:ext>
            </c:extLst>
          </c:dPt>
          <c:dPt>
            <c:idx val="2"/>
            <c:bubble3D val="0"/>
            <c:extLst>
              <c:ext xmlns:c16="http://schemas.microsoft.com/office/drawing/2014/chart" uri="{C3380CC4-5D6E-409C-BE32-E72D297353CC}">
                <c16:uniqueId val="{00000001-3D96-457B-9E96-8767D90F8D4A}"/>
              </c:ext>
            </c:extLst>
          </c:dPt>
          <c:dPt>
            <c:idx val="4"/>
            <c:bubble3D val="0"/>
            <c:extLst>
              <c:ext xmlns:c16="http://schemas.microsoft.com/office/drawing/2014/chart" uri="{C3380CC4-5D6E-409C-BE32-E72D297353CC}">
                <c16:uniqueId val="{00000002-3D96-457B-9E96-8767D90F8D4A}"/>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3D96-457B-9E96-8767D90F8D4A}"/>
              </c:ext>
            </c:extLst>
          </c:dPt>
          <c:dPt>
            <c:idx val="6"/>
            <c:bubble3D val="0"/>
            <c:extLst>
              <c:ext xmlns:c16="http://schemas.microsoft.com/office/drawing/2014/chart" uri="{C3380CC4-5D6E-409C-BE32-E72D297353CC}">
                <c16:uniqueId val="{00000004-3D96-457B-9E96-8767D90F8D4A}"/>
              </c:ext>
            </c:extLst>
          </c:dPt>
          <c:dPt>
            <c:idx val="12"/>
            <c:bubble3D val="0"/>
            <c:extLst>
              <c:ext xmlns:c16="http://schemas.microsoft.com/office/drawing/2014/chart" uri="{C3380CC4-5D6E-409C-BE32-E72D297353CC}">
                <c16:uniqueId val="{00000005-3D96-457B-9E96-8767D90F8D4A}"/>
              </c:ext>
            </c:extLst>
          </c:dPt>
          <c:dPt>
            <c:idx val="14"/>
            <c:bubble3D val="0"/>
            <c:extLst>
              <c:ext xmlns:c16="http://schemas.microsoft.com/office/drawing/2014/chart" uri="{C3380CC4-5D6E-409C-BE32-E72D297353CC}">
                <c16:uniqueId val="{00000006-3D96-457B-9E96-8767D90F8D4A}"/>
              </c:ext>
            </c:extLst>
          </c:dPt>
          <c:dPt>
            <c:idx val="16"/>
            <c:bubble3D val="0"/>
            <c:extLst>
              <c:ext xmlns:c16="http://schemas.microsoft.com/office/drawing/2014/chart" uri="{C3380CC4-5D6E-409C-BE32-E72D297353CC}">
                <c16:uniqueId val="{00000007-3D96-457B-9E96-8767D90F8D4A}"/>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3D96-457B-9E96-8767D90F8D4A}"/>
              </c:ext>
            </c:extLst>
          </c:dPt>
          <c:dPt>
            <c:idx val="18"/>
            <c:bubble3D val="0"/>
            <c:extLst>
              <c:ext xmlns:c16="http://schemas.microsoft.com/office/drawing/2014/chart" uri="{C3380CC4-5D6E-409C-BE32-E72D297353CC}">
                <c16:uniqueId val="{00000009-3D96-457B-9E96-8767D90F8D4A}"/>
              </c:ext>
            </c:extLst>
          </c:dPt>
          <c:dPt>
            <c:idx val="24"/>
            <c:bubble3D val="0"/>
            <c:extLst>
              <c:ext xmlns:c16="http://schemas.microsoft.com/office/drawing/2014/chart" uri="{C3380CC4-5D6E-409C-BE32-E72D297353CC}">
                <c16:uniqueId val="{0000000A-3D96-457B-9E96-8767D90F8D4A}"/>
              </c:ext>
            </c:extLst>
          </c:dPt>
          <c:dPt>
            <c:idx val="26"/>
            <c:bubble3D val="0"/>
            <c:extLst>
              <c:ext xmlns:c16="http://schemas.microsoft.com/office/drawing/2014/chart" uri="{C3380CC4-5D6E-409C-BE32-E72D297353CC}">
                <c16:uniqueId val="{0000000B-3D96-457B-9E96-8767D90F8D4A}"/>
              </c:ext>
            </c:extLst>
          </c:dPt>
          <c:dPt>
            <c:idx val="28"/>
            <c:bubble3D val="0"/>
            <c:extLst>
              <c:ext xmlns:c16="http://schemas.microsoft.com/office/drawing/2014/chart" uri="{C3380CC4-5D6E-409C-BE32-E72D297353CC}">
                <c16:uniqueId val="{0000000C-3D96-457B-9E96-8767D90F8D4A}"/>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3D96-457B-9E96-8767D90F8D4A}"/>
              </c:ext>
            </c:extLst>
          </c:dPt>
          <c:dPt>
            <c:idx val="30"/>
            <c:bubble3D val="0"/>
            <c:extLst>
              <c:ext xmlns:c16="http://schemas.microsoft.com/office/drawing/2014/chart" uri="{C3380CC4-5D6E-409C-BE32-E72D297353CC}">
                <c16:uniqueId val="{0000000E-3D96-457B-9E96-8767D90F8D4A}"/>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96-457B-9E96-8767D90F8D4A}"/>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D96-457B-9E96-8767D90F8D4A}"/>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3D96-457B-9E96-8767D90F8D4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70235</c:v>
              </c:pt>
              <c:pt idx="1">
                <c:v>71141</c:v>
              </c:pt>
              <c:pt idx="2">
                <c:v>71640</c:v>
              </c:pt>
              <c:pt idx="3">
                <c:v>70768</c:v>
              </c:pt>
              <c:pt idx="4">
                <c:v>70542</c:v>
              </c:pt>
              <c:pt idx="5">
                <c:v>70990</c:v>
              </c:pt>
              <c:pt idx="6">
                <c:v>70836</c:v>
              </c:pt>
              <c:pt idx="7">
                <c:v>69771</c:v>
              </c:pt>
              <c:pt idx="8">
                <c:v>68805</c:v>
              </c:pt>
              <c:pt idx="9">
                <c:v>68032</c:v>
              </c:pt>
              <c:pt idx="10">
                <c:v>65150</c:v>
              </c:pt>
              <c:pt idx="11">
                <c:v>63643</c:v>
              </c:pt>
              <c:pt idx="12">
                <c:v>61149</c:v>
              </c:pt>
              <c:pt idx="13">
                <c:v>62321</c:v>
              </c:pt>
              <c:pt idx="14">
                <c:v>62372</c:v>
              </c:pt>
              <c:pt idx="15">
                <c:v>64883</c:v>
              </c:pt>
              <c:pt idx="16">
                <c:v>63604</c:v>
              </c:pt>
              <c:pt idx="17">
                <c:v>63434</c:v>
              </c:pt>
              <c:pt idx="18">
                <c:v>63393</c:v>
              </c:pt>
              <c:pt idx="19">
                <c:v>63397</c:v>
              </c:pt>
              <c:pt idx="20">
                <c:v>63459</c:v>
              </c:pt>
              <c:pt idx="21">
                <c:v>63146</c:v>
              </c:pt>
              <c:pt idx="22">
                <c:v>63404</c:v>
              </c:pt>
              <c:pt idx="23">
                <c:v>63374</c:v>
              </c:pt>
              <c:pt idx="24">
                <c:v>60357</c:v>
              </c:pt>
              <c:pt idx="25">
                <c:v>62659</c:v>
              </c:pt>
              <c:pt idx="26">
                <c:v>61577</c:v>
              </c:pt>
              <c:pt idx="27">
                <c:v>62176</c:v>
              </c:pt>
              <c:pt idx="28">
                <c:v>61967</c:v>
              </c:pt>
              <c:pt idx="29">
                <c:v>62492</c:v>
              </c:pt>
            </c:numLit>
          </c:val>
          <c:smooth val="0"/>
          <c:extLst>
            <c:ext xmlns:c16="http://schemas.microsoft.com/office/drawing/2014/chart" uri="{C3380CC4-5D6E-409C-BE32-E72D297353CC}">
              <c16:uniqueId val="{0000000F-3D96-457B-9E96-8767D90F8D4A}"/>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3D96-457B-9E96-8767D90F8D4A}"/>
              </c:ext>
            </c:extLst>
          </c:dPt>
          <c:dPt>
            <c:idx val="2"/>
            <c:bubble3D val="0"/>
            <c:extLst>
              <c:ext xmlns:c16="http://schemas.microsoft.com/office/drawing/2014/chart" uri="{C3380CC4-5D6E-409C-BE32-E72D297353CC}">
                <c16:uniqueId val="{00000011-3D96-457B-9E96-8767D90F8D4A}"/>
              </c:ext>
            </c:extLst>
          </c:dPt>
          <c:dPt>
            <c:idx val="4"/>
            <c:bubble3D val="0"/>
            <c:extLst>
              <c:ext xmlns:c16="http://schemas.microsoft.com/office/drawing/2014/chart" uri="{C3380CC4-5D6E-409C-BE32-E72D297353CC}">
                <c16:uniqueId val="{00000012-3D96-457B-9E96-8767D90F8D4A}"/>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3D96-457B-9E96-8767D90F8D4A}"/>
              </c:ext>
            </c:extLst>
          </c:dPt>
          <c:dPt>
            <c:idx val="6"/>
            <c:bubble3D val="0"/>
            <c:extLst>
              <c:ext xmlns:c16="http://schemas.microsoft.com/office/drawing/2014/chart" uri="{C3380CC4-5D6E-409C-BE32-E72D297353CC}">
                <c16:uniqueId val="{00000014-3D96-457B-9E96-8767D90F8D4A}"/>
              </c:ext>
            </c:extLst>
          </c:dPt>
          <c:dPt>
            <c:idx val="12"/>
            <c:bubble3D val="0"/>
            <c:extLst>
              <c:ext xmlns:c16="http://schemas.microsoft.com/office/drawing/2014/chart" uri="{C3380CC4-5D6E-409C-BE32-E72D297353CC}">
                <c16:uniqueId val="{00000015-3D96-457B-9E96-8767D90F8D4A}"/>
              </c:ext>
            </c:extLst>
          </c:dPt>
          <c:dPt>
            <c:idx val="14"/>
            <c:bubble3D val="0"/>
            <c:extLst>
              <c:ext xmlns:c16="http://schemas.microsoft.com/office/drawing/2014/chart" uri="{C3380CC4-5D6E-409C-BE32-E72D297353CC}">
                <c16:uniqueId val="{00000016-3D96-457B-9E96-8767D90F8D4A}"/>
              </c:ext>
            </c:extLst>
          </c:dPt>
          <c:dPt>
            <c:idx val="16"/>
            <c:bubble3D val="0"/>
            <c:extLst>
              <c:ext xmlns:c16="http://schemas.microsoft.com/office/drawing/2014/chart" uri="{C3380CC4-5D6E-409C-BE32-E72D297353CC}">
                <c16:uniqueId val="{00000017-3D96-457B-9E96-8767D90F8D4A}"/>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3D96-457B-9E96-8767D90F8D4A}"/>
              </c:ext>
            </c:extLst>
          </c:dPt>
          <c:dPt>
            <c:idx val="18"/>
            <c:bubble3D val="0"/>
            <c:extLst>
              <c:ext xmlns:c16="http://schemas.microsoft.com/office/drawing/2014/chart" uri="{C3380CC4-5D6E-409C-BE32-E72D297353CC}">
                <c16:uniqueId val="{00000019-3D96-457B-9E96-8767D90F8D4A}"/>
              </c:ext>
            </c:extLst>
          </c:dPt>
          <c:dPt>
            <c:idx val="24"/>
            <c:bubble3D val="0"/>
            <c:extLst>
              <c:ext xmlns:c16="http://schemas.microsoft.com/office/drawing/2014/chart" uri="{C3380CC4-5D6E-409C-BE32-E72D297353CC}">
                <c16:uniqueId val="{0000001A-3D96-457B-9E96-8767D90F8D4A}"/>
              </c:ext>
            </c:extLst>
          </c:dPt>
          <c:dPt>
            <c:idx val="26"/>
            <c:bubble3D val="0"/>
            <c:extLst>
              <c:ext xmlns:c16="http://schemas.microsoft.com/office/drawing/2014/chart" uri="{C3380CC4-5D6E-409C-BE32-E72D297353CC}">
                <c16:uniqueId val="{0000001B-3D96-457B-9E96-8767D90F8D4A}"/>
              </c:ext>
            </c:extLst>
          </c:dPt>
          <c:dPt>
            <c:idx val="28"/>
            <c:bubble3D val="0"/>
            <c:extLst>
              <c:ext xmlns:c16="http://schemas.microsoft.com/office/drawing/2014/chart" uri="{C3380CC4-5D6E-409C-BE32-E72D297353CC}">
                <c16:uniqueId val="{0000001C-3D96-457B-9E96-8767D90F8D4A}"/>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3D96-457B-9E96-8767D90F8D4A}"/>
              </c:ext>
            </c:extLst>
          </c:dPt>
          <c:dPt>
            <c:idx val="30"/>
            <c:bubble3D val="0"/>
            <c:extLst>
              <c:ext xmlns:c16="http://schemas.microsoft.com/office/drawing/2014/chart" uri="{C3380CC4-5D6E-409C-BE32-E72D297353CC}">
                <c16:uniqueId val="{0000001E-3D96-457B-9E96-8767D90F8D4A}"/>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D96-457B-9E96-8767D90F8D4A}"/>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D96-457B-9E96-8767D90F8D4A}"/>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3D96-457B-9E96-8767D90F8D4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11043</c:v>
              </c:pt>
              <c:pt idx="1">
                <c:v>15026</c:v>
              </c:pt>
              <c:pt idx="2">
                <c:v>13266</c:v>
              </c:pt>
              <c:pt idx="3">
                <c:v>12256</c:v>
              </c:pt>
              <c:pt idx="4">
                <c:v>11851</c:v>
              </c:pt>
              <c:pt idx="5">
                <c:v>12830</c:v>
              </c:pt>
              <c:pt idx="6">
                <c:v>12868</c:v>
              </c:pt>
              <c:pt idx="7">
                <c:v>11468</c:v>
              </c:pt>
              <c:pt idx="8">
                <c:v>11087</c:v>
              </c:pt>
              <c:pt idx="9">
                <c:v>11984</c:v>
              </c:pt>
              <c:pt idx="10">
                <c:v>10796</c:v>
              </c:pt>
              <c:pt idx="11">
                <c:v>10972</c:v>
              </c:pt>
              <c:pt idx="12">
                <c:v>9481</c:v>
              </c:pt>
              <c:pt idx="13">
                <c:v>13706</c:v>
              </c:pt>
              <c:pt idx="14">
                <c:v>12966</c:v>
              </c:pt>
              <c:pt idx="15">
                <c:v>16005</c:v>
              </c:pt>
              <c:pt idx="16">
                <c:v>12186</c:v>
              </c:pt>
              <c:pt idx="17">
                <c:v>12719</c:v>
              </c:pt>
              <c:pt idx="18">
                <c:v>13979</c:v>
              </c:pt>
              <c:pt idx="19">
                <c:v>12558</c:v>
              </c:pt>
              <c:pt idx="20">
                <c:v>12667</c:v>
              </c:pt>
              <c:pt idx="21">
                <c:v>12632</c:v>
              </c:pt>
              <c:pt idx="22">
                <c:v>11899</c:v>
              </c:pt>
              <c:pt idx="23">
                <c:v>12302</c:v>
              </c:pt>
              <c:pt idx="24">
                <c:v>10225</c:v>
              </c:pt>
              <c:pt idx="25">
                <c:v>13738</c:v>
              </c:pt>
              <c:pt idx="26">
                <c:v>13616</c:v>
              </c:pt>
              <c:pt idx="27">
                <c:v>11799</c:v>
              </c:pt>
              <c:pt idx="28">
                <c:v>12856</c:v>
              </c:pt>
              <c:pt idx="29">
                <c:v>12883</c:v>
              </c:pt>
            </c:numLit>
          </c:val>
          <c:smooth val="0"/>
          <c:extLst>
            <c:ext xmlns:c16="http://schemas.microsoft.com/office/drawing/2014/chart" uri="{C3380CC4-5D6E-409C-BE32-E72D297353CC}">
              <c16:uniqueId val="{0000001F-3D96-457B-9E96-8767D90F8D4A}"/>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7575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1D5E-42C4-A299-22BE4A3A6807}"/>
              </c:ext>
            </c:extLst>
          </c:dPt>
          <c:dPt>
            <c:idx val="4"/>
            <c:invertIfNegative val="0"/>
            <c:bubble3D val="0"/>
            <c:extLst>
              <c:ext xmlns:c16="http://schemas.microsoft.com/office/drawing/2014/chart" uri="{C3380CC4-5D6E-409C-BE32-E72D297353CC}">
                <c16:uniqueId val="{00000001-1D5E-42C4-A299-22BE4A3A6807}"/>
              </c:ext>
            </c:extLst>
          </c:dPt>
          <c:dPt>
            <c:idx val="5"/>
            <c:invertIfNegative val="0"/>
            <c:bubble3D val="0"/>
            <c:extLst>
              <c:ext xmlns:c16="http://schemas.microsoft.com/office/drawing/2014/chart" uri="{C3380CC4-5D6E-409C-BE32-E72D297353CC}">
                <c16:uniqueId val="{00000002-1D5E-42C4-A299-22BE4A3A6807}"/>
              </c:ext>
            </c:extLst>
          </c:dPt>
          <c:dPt>
            <c:idx val="7"/>
            <c:invertIfNegative val="0"/>
            <c:bubble3D val="0"/>
            <c:extLst>
              <c:ext xmlns:c16="http://schemas.microsoft.com/office/drawing/2014/chart" uri="{C3380CC4-5D6E-409C-BE32-E72D297353CC}">
                <c16:uniqueId val="{00000003-1D5E-42C4-A299-22BE4A3A6807}"/>
              </c:ext>
            </c:extLst>
          </c:dPt>
          <c:dPt>
            <c:idx val="8"/>
            <c:invertIfNegative val="0"/>
            <c:bubble3D val="0"/>
            <c:spPr>
              <a:solidFill>
                <a:srgbClr val="B0B0B0"/>
              </a:solidFill>
              <a:ln w="25400">
                <a:noFill/>
              </a:ln>
            </c:spPr>
            <c:extLst>
              <c:ext xmlns:c16="http://schemas.microsoft.com/office/drawing/2014/chart" uri="{C3380CC4-5D6E-409C-BE32-E72D297353CC}">
                <c16:uniqueId val="{00000005-1D5E-42C4-A299-22BE4A3A6807}"/>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1D5E-42C4-A299-22BE4A3A6807}"/>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Berufe in Unternehmensführung und -organisation</c:v>
              </c:pt>
              <c:pt idx="3">
                <c:v>Lebensmittel- und Gastgewerbeberufe</c:v>
              </c:pt>
              <c:pt idx="4">
                <c:v>Land-, Forst- und Gartenbauberufe</c:v>
              </c:pt>
              <c:pt idx="5">
                <c:v>Handelsberufe</c:v>
              </c:pt>
              <c:pt idx="6">
                <c:v>Verkehrs- und Logistikberufe</c:v>
              </c:pt>
              <c:pt idx="7">
                <c:v>IT- und naturwissenschaftliche Dienstleistungsberufe</c:v>
              </c:pt>
              <c:pt idx="8">
                <c:v>Insgesamt</c:v>
              </c:pt>
              <c:pt idx="9">
                <c:v>Soziale und kulturelle Dienstleistungsberufe</c:v>
              </c:pt>
              <c:pt idx="10">
                <c:v>Unternehmensbezogene Dienstleistungsberufe</c:v>
              </c:pt>
              <c:pt idx="11">
                <c:v>Bau- und Ausbauberufe</c:v>
              </c:pt>
              <c:pt idx="12">
                <c:v>Fertigungsberufe</c:v>
              </c:pt>
              <c:pt idx="13">
                <c:v>Medizinische u. nicht-medizinische Gesundheitsberufe</c:v>
              </c:pt>
              <c:pt idx="14">
                <c:v>Fertigungstechnische Berufe</c:v>
              </c:pt>
            </c:strLit>
          </c:cat>
          <c:val>
            <c:numLit>
              <c:formatCode>#.##00</c:formatCode>
              <c:ptCount val="15"/>
              <c:pt idx="0">
                <c:v>15.778755074424899</c:v>
              </c:pt>
              <c:pt idx="1">
                <c:v>10.557803468208093</c:v>
              </c:pt>
              <c:pt idx="2">
                <c:v>9.8796125461254611</c:v>
              </c:pt>
              <c:pt idx="3">
                <c:v>7.2116486314449393</c:v>
              </c:pt>
              <c:pt idx="4">
                <c:v>6.5265486725663715</c:v>
              </c:pt>
              <c:pt idx="5">
                <c:v>5.7233269598470367</c:v>
              </c:pt>
              <c:pt idx="6">
                <c:v>5.0237829803047198</c:v>
              </c:pt>
              <c:pt idx="7">
                <c:v>4.5847400405131671</c:v>
              </c:pt>
              <c:pt idx="8">
                <c:v>4.3277379504576583</c:v>
              </c:pt>
              <c:pt idx="9">
                <c:v>4.0661399548532735</c:v>
              </c:pt>
              <c:pt idx="10">
                <c:v>2.5701986754966888</c:v>
              </c:pt>
              <c:pt idx="11">
                <c:v>2.3876778686042992</c:v>
              </c:pt>
              <c:pt idx="12">
                <c:v>2.0852078057500374</c:v>
              </c:pt>
              <c:pt idx="13">
                <c:v>2.0373042886317223</c:v>
              </c:pt>
              <c:pt idx="14">
                <c:v>1.472633744855967</c:v>
              </c:pt>
            </c:numLit>
          </c:val>
          <c:extLst>
            <c:ext xmlns:c16="http://schemas.microsoft.com/office/drawing/2014/chart" uri="{C3380CC4-5D6E-409C-BE32-E72D297353CC}">
              <c16:uniqueId val="{00000006-1D5E-42C4-A299-22BE4A3A6807}"/>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A2A1E7E6-D920-49B3-BFE4-29BB2CE4070D}"/>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25F805E3-7B1B-4E48-83B4-5169A935D6CE}"/>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D3BC1348-C8E7-42A3-AA67-26D9A00102AF}"/>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EA633C2D-D691-4756-ACA7-4FC795115866}"/>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Niedersachsen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068EF5A9-53C1-471F-8EE0-05C437B2B566}"/>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D00856E0-F364-437E-9BC4-883C1D6638C8}"/>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9C2E749D-461D-442C-8F6F-499CFF9CA3ED}"/>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EF59D587-5A62-4A72-BFFF-04CFB1423B08}"/>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C2B4A0E5-CDF8-414E-8070-AD6B84F0CD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476E72C7-3629-4BA8-83C1-F9D989782F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2C9A09A-1F2C-6120-E5F4-4540BDCD1E2F}"/>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C8594B22-9E8B-4562-A836-A2F7196DD5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D28BFC4D-3341-4FC1-8CCC-B6B6E3D590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464C2609-5C86-4680-83EE-E5F60673E3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1C11A7EF-E730-4F12-92AB-6794185DC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81260496-8A8D-4BE2-A648-F7AB7DDF7C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51A523A2-2D8B-2CB3-7762-2D04A6F3121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0777DB20-3274-43D9-9C10-A37EDD93E5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29AFEFEC-6A7C-4333-9AA3-D65EC0B5D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8615808D-00B6-4C96-95BE-470E29FF916A}"/>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00E11175-4A33-4101-B6AD-A8FB5E19024E}"/>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E4450B52-3C35-0BBC-AB17-437A6CE404C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A6535719-B345-4B61-A392-FE5BCF1746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C0CB7384-BADC-4F35-AB73-E0DE68995F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2A3BAC4-04EC-DEB4-D89B-B8FFD1A08A1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0D65319E-8206-478D-8645-F7B1D3AE1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DA5CA95C-464A-4006-9485-F064D672CE8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5C2F6985-EABC-BE48-E5AB-ED7AEE171F7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30C5EC4A-0FC3-427D-B436-754166007C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752C8AD2-ABC7-4BF3-8A6A-B3C410C9D9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7FF53A9F-D743-45BF-8BE7-C8DCAB10B2A1}"/>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365DC9CB-FFB1-471D-BC8C-50194B47127A}"/>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F2192493-DF25-7A66-C51A-C5062E6EBF7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CC81F2ED-C0D4-42C5-9297-B662A42488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80E19C22-DD19-4C92-A263-E1326E7767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DAD65117-DE03-42EB-925C-9A5FD4A0E012}"/>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94866DE0-A63C-4FDE-BF27-1ED1C2BB1E99}"/>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62A4B5D3-1A90-74D4-342D-BE81755CAF2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B68DB0F0-4C8B-4732-A81B-02352A4405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936821D5-026A-4B1A-9ED7-F0D0898AC3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FBF33678-288F-D586-07F2-21D28266B6F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E00C0820-EA7F-4987-A95E-FE589F138C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1E19AF77-8108-46A9-9685-F15E870BAD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BD4A6AF-0BE1-C0D9-E4C2-6AC48B508B8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5D50A8E0-708C-4E90-93F3-7E80D686E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E1CBC708-9116-481C-A8B7-E73C9D1757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6F7559F2-68A4-48D1-9CFA-CD5C39DC3D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50DA9B85-CC93-296B-08C4-F2A86577CAF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A65902BE-E661-447F-B80A-64C782A8A8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91D9E40-FE4F-53E7-1114-F981C457E4B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06237862-F09B-4F1E-857D-67FD4C9C44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DBD3BFEB-FC2F-4E7E-94C0-7998A35606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79CF058-FE7C-6AC1-580A-12971C9BEF3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6DFE744-3D70-4596-9388-D13DF14F794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A64463E3-8405-481C-B39A-7E5E51B4FE6E}"/>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220298DA-4AD7-4A80-9A68-C3C065B44B3D}"/>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B32D6B2E-22DD-4D66-8D82-2D7BFABCA5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B61BC99F-4A45-1771-C5FF-12C5A2C505B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E7D9209D-D15E-4C61-B213-6C1355EFB8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5FB4727-523A-7A31-FFD3-D70614C7D60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32991B4B-19A4-43BC-A2B4-848355C2FC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2180B78-A91A-C7D4-A21B-F6493A0D70D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3812CF5-7F6A-4CF1-8F71-EA92645DDE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FB2F6EE8-D9DA-48CA-A973-DE20609B78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2F95114E-A453-4B34-A76C-A8CE0D8475C3}"/>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69826B59-A70F-4AE4-8D6C-271CC18A5356}"/>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690B9C21-958E-4E4C-84A7-4A63DE98E97F}"/>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660F2A49-6F79-4B5E-BF11-75D399367830}"/>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01D91355-EB52-4354-8E67-991B0E25C3D8}"/>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7E50811E-91EB-6537-A276-0AB8231D2FB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1B58BB5-D814-4336-9F7D-E44B7DF1C3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3B05610B-F41E-9002-327A-C6245EA2494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Nor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ABEA2-2B78-4CE2-BA04-4AE75793FF6A}">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42F41-0452-491B-9095-D873C1CFDF39}">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186</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185</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184</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121</v>
      </c>
      <c r="B33" s="294"/>
      <c r="C33" s="294"/>
      <c r="D33" s="293"/>
      <c r="E33" s="292">
        <v>46174</v>
      </c>
      <c r="F33" s="291" t="s">
        <v>127</v>
      </c>
      <c r="G33" s="291"/>
      <c r="H33" s="290"/>
      <c r="I33" s="289"/>
      <c r="J33" s="288" t="s">
        <v>183</v>
      </c>
      <c r="K33" s="288"/>
      <c r="L33" s="287"/>
    </row>
    <row r="34" spans="1:12" ht="12.75" customHeight="1" x14ac:dyDescent="0.3">
      <c r="A34" s="279"/>
      <c r="B34" s="278"/>
      <c r="C34" s="278"/>
      <c r="D34" s="277"/>
      <c r="E34" s="286"/>
      <c r="F34" s="285" t="s">
        <v>126</v>
      </c>
      <c r="G34" s="284"/>
      <c r="H34" s="283" t="s">
        <v>182</v>
      </c>
      <c r="I34" s="282"/>
      <c r="J34" s="281">
        <v>46174</v>
      </c>
      <c r="K34" s="280" t="s">
        <v>126</v>
      </c>
      <c r="L34" s="280" t="s">
        <v>181</v>
      </c>
    </row>
    <row r="35" spans="1:12" ht="12" customHeight="1" x14ac:dyDescent="0.3">
      <c r="A35" s="279"/>
      <c r="B35" s="278"/>
      <c r="C35" s="278"/>
      <c r="D35" s="277"/>
      <c r="E35" s="276"/>
      <c r="F35" s="275" t="s">
        <v>124</v>
      </c>
      <c r="G35" s="275" t="s">
        <v>123</v>
      </c>
      <c r="H35" s="274" t="s">
        <v>124</v>
      </c>
      <c r="I35" s="274" t="s">
        <v>123</v>
      </c>
      <c r="J35" s="273" t="s">
        <v>123</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180</v>
      </c>
      <c r="B37" s="265"/>
      <c r="C37" s="265"/>
      <c r="D37" s="264"/>
      <c r="E37" s="263">
        <v>270449</v>
      </c>
      <c r="F37" s="263">
        <v>-1415</v>
      </c>
      <c r="G37" s="262">
        <v>-0.52048082864961898</v>
      </c>
      <c r="H37" s="263">
        <v>1205</v>
      </c>
      <c r="I37" s="262">
        <v>0.44754943471349407</v>
      </c>
      <c r="J37" s="261">
        <v>6</v>
      </c>
      <c r="K37" s="260">
        <v>6</v>
      </c>
      <c r="L37" s="259">
        <v>6</v>
      </c>
    </row>
    <row r="38" spans="1:12" ht="12" customHeight="1" x14ac:dyDescent="0.3">
      <c r="A38" s="110"/>
      <c r="B38" s="251" t="s">
        <v>179</v>
      </c>
      <c r="C38" s="251"/>
      <c r="D38" s="250"/>
      <c r="E38" s="88">
        <v>151575</v>
      </c>
      <c r="F38" s="88">
        <v>-1170</v>
      </c>
      <c r="G38" s="87">
        <v>-0.76598251988608468</v>
      </c>
      <c r="H38" s="88">
        <v>2172</v>
      </c>
      <c r="I38" s="87">
        <v>1.4537860685528403</v>
      </c>
      <c r="J38" s="247">
        <v>6.3</v>
      </c>
      <c r="K38" s="246">
        <v>6.4</v>
      </c>
      <c r="L38" s="245">
        <v>6.2</v>
      </c>
    </row>
    <row r="39" spans="1:12" ht="12" customHeight="1" x14ac:dyDescent="0.3">
      <c r="A39" s="249"/>
      <c r="B39" s="251" t="s">
        <v>178</v>
      </c>
      <c r="C39" s="251"/>
      <c r="D39" s="250"/>
      <c r="E39" s="88">
        <v>118874</v>
      </c>
      <c r="F39" s="88">
        <v>-245</v>
      </c>
      <c r="G39" s="87">
        <v>-0.20567667626491154</v>
      </c>
      <c r="H39" s="88">
        <v>-967</v>
      </c>
      <c r="I39" s="87">
        <v>-0.80690247911816493</v>
      </c>
      <c r="J39" s="247">
        <v>5.6</v>
      </c>
      <c r="K39" s="246">
        <v>5.6</v>
      </c>
      <c r="L39" s="245">
        <v>5.7</v>
      </c>
    </row>
    <row r="40" spans="1:12" ht="12" customHeight="1" x14ac:dyDescent="0.3">
      <c r="A40" s="249"/>
      <c r="B40" s="235" t="s">
        <v>177</v>
      </c>
      <c r="C40" s="234"/>
      <c r="D40" s="248"/>
      <c r="E40" s="88">
        <v>26814</v>
      </c>
      <c r="F40" s="88">
        <v>88</v>
      </c>
      <c r="G40" s="87">
        <v>0.32926738007932349</v>
      </c>
      <c r="H40" s="88">
        <v>975</v>
      </c>
      <c r="I40" s="87">
        <v>3.7733658423313594</v>
      </c>
      <c r="J40" s="247">
        <v>5.6</v>
      </c>
      <c r="K40" s="246">
        <v>5.6</v>
      </c>
      <c r="L40" s="245">
        <v>5.3</v>
      </c>
    </row>
    <row r="41" spans="1:12" ht="12" customHeight="1" x14ac:dyDescent="0.3">
      <c r="A41" s="249"/>
      <c r="B41" s="235" t="s">
        <v>176</v>
      </c>
      <c r="C41" s="234"/>
      <c r="D41" s="248"/>
      <c r="E41" s="88">
        <v>5258</v>
      </c>
      <c r="F41" s="88">
        <v>-77</v>
      </c>
      <c r="G41" s="87">
        <v>-1.4432989690721649</v>
      </c>
      <c r="H41" s="88">
        <v>134</v>
      </c>
      <c r="I41" s="87">
        <v>2.6151444184231072</v>
      </c>
      <c r="J41" s="247">
        <v>3.8</v>
      </c>
      <c r="K41" s="246">
        <v>3.8</v>
      </c>
      <c r="L41" s="245">
        <v>3.6</v>
      </c>
    </row>
    <row r="42" spans="1:12" ht="12" customHeight="1" x14ac:dyDescent="0.3">
      <c r="A42" s="249"/>
      <c r="B42" s="235" t="s">
        <v>175</v>
      </c>
      <c r="C42" s="234"/>
      <c r="D42" s="248"/>
      <c r="E42" s="88">
        <v>92505</v>
      </c>
      <c r="F42" s="88">
        <v>-591</v>
      </c>
      <c r="G42" s="87">
        <v>-0.63482856406290289</v>
      </c>
      <c r="H42" s="88">
        <v>1343</v>
      </c>
      <c r="I42" s="87">
        <v>1.4732015532787783</v>
      </c>
      <c r="J42" s="247">
        <v>5.6</v>
      </c>
      <c r="K42" s="246">
        <v>5.7</v>
      </c>
      <c r="L42" s="245">
        <v>5.6</v>
      </c>
    </row>
    <row r="43" spans="1:12" ht="12" customHeight="1" x14ac:dyDescent="0.3">
      <c r="A43" s="249"/>
      <c r="B43" s="235" t="s">
        <v>174</v>
      </c>
      <c r="C43" s="234"/>
      <c r="D43" s="248"/>
      <c r="E43" s="88">
        <v>69391</v>
      </c>
      <c r="F43" s="88">
        <v>-417</v>
      </c>
      <c r="G43" s="87">
        <v>-0.59735273894109564</v>
      </c>
      <c r="H43" s="88">
        <v>2662</v>
      </c>
      <c r="I43" s="87">
        <v>3.9892700325195944</v>
      </c>
      <c r="J43" s="247">
        <v>6</v>
      </c>
      <c r="K43" s="246">
        <v>6</v>
      </c>
      <c r="L43" s="245">
        <v>5.9</v>
      </c>
    </row>
    <row r="44" spans="1:12" ht="12" customHeight="1" x14ac:dyDescent="0.3">
      <c r="A44" s="249"/>
      <c r="B44" s="235" t="s">
        <v>173</v>
      </c>
      <c r="C44" s="234"/>
      <c r="D44" s="248"/>
      <c r="E44" s="88">
        <v>182872</v>
      </c>
      <c r="F44" s="88">
        <v>-359</v>
      </c>
      <c r="G44" s="87">
        <v>-0.19592754501148824</v>
      </c>
      <c r="H44" s="88">
        <v>5178</v>
      </c>
      <c r="I44" s="87">
        <v>2.913998221661958</v>
      </c>
      <c r="J44" s="247">
        <v>4.7</v>
      </c>
      <c r="K44" s="246">
        <v>4.7</v>
      </c>
      <c r="L44" s="245">
        <v>4.5</v>
      </c>
    </row>
    <row r="45" spans="1:12" ht="12" customHeight="1" x14ac:dyDescent="0.3">
      <c r="A45" s="249"/>
      <c r="B45" s="235" t="s">
        <v>172</v>
      </c>
      <c r="C45" s="234"/>
      <c r="D45" s="248"/>
      <c r="E45" s="88">
        <v>87577</v>
      </c>
      <c r="F45" s="88">
        <v>-1056</v>
      </c>
      <c r="G45" s="87">
        <v>-1.1914298286191374</v>
      </c>
      <c r="H45" s="88">
        <v>-3972</v>
      </c>
      <c r="I45" s="87">
        <v>-4.3386601710559374</v>
      </c>
      <c r="J45" s="247">
        <v>15</v>
      </c>
      <c r="K45" s="246">
        <v>15.2</v>
      </c>
      <c r="L45" s="245">
        <v>16.5</v>
      </c>
    </row>
    <row r="46" spans="1:12" ht="12" customHeight="1" x14ac:dyDescent="0.3">
      <c r="A46" s="113" t="s">
        <v>168</v>
      </c>
      <c r="B46" s="258"/>
      <c r="C46" s="258"/>
      <c r="D46" s="257"/>
      <c r="E46" s="256">
        <v>101222</v>
      </c>
      <c r="F46" s="256">
        <v>-376</v>
      </c>
      <c r="G46" s="255">
        <v>-0.37008602531545898</v>
      </c>
      <c r="H46" s="256">
        <v>7645</v>
      </c>
      <c r="I46" s="255">
        <v>8.1697425649465156</v>
      </c>
      <c r="J46" s="254">
        <v>2.2000000000000002</v>
      </c>
      <c r="K46" s="253">
        <v>2.2999999999999998</v>
      </c>
      <c r="L46" s="252">
        <v>2.1</v>
      </c>
    </row>
    <row r="47" spans="1:12" ht="12" customHeight="1" x14ac:dyDescent="0.3">
      <c r="A47" s="110"/>
      <c r="B47" s="251" t="s">
        <v>179</v>
      </c>
      <c r="C47" s="251"/>
      <c r="D47" s="250"/>
      <c r="E47" s="88">
        <v>59402</v>
      </c>
      <c r="F47" s="88">
        <v>-390</v>
      </c>
      <c r="G47" s="87">
        <v>-0.65226117206315226</v>
      </c>
      <c r="H47" s="88">
        <v>4610</v>
      </c>
      <c r="I47" s="87">
        <v>8.4136370273032561</v>
      </c>
      <c r="J47" s="247">
        <v>2.5</v>
      </c>
      <c r="K47" s="246">
        <v>2.5</v>
      </c>
      <c r="L47" s="245">
        <v>2.2999999999999998</v>
      </c>
    </row>
    <row r="48" spans="1:12" ht="12" customHeight="1" x14ac:dyDescent="0.3">
      <c r="A48" s="249"/>
      <c r="B48" s="251" t="s">
        <v>178</v>
      </c>
      <c r="C48" s="251"/>
      <c r="D48" s="250"/>
      <c r="E48" s="88">
        <v>41820</v>
      </c>
      <c r="F48" s="88">
        <v>14</v>
      </c>
      <c r="G48" s="87">
        <v>3.3488016074247721E-2</v>
      </c>
      <c r="H48" s="88">
        <v>3035</v>
      </c>
      <c r="I48" s="87">
        <v>7.8251901508315065</v>
      </c>
      <c r="J48" s="247">
        <v>2</v>
      </c>
      <c r="K48" s="246">
        <v>2</v>
      </c>
      <c r="L48" s="245">
        <v>1.8</v>
      </c>
    </row>
    <row r="49" spans="1:12" ht="12" customHeight="1" x14ac:dyDescent="0.3">
      <c r="A49" s="249"/>
      <c r="B49" s="235" t="s">
        <v>177</v>
      </c>
      <c r="C49" s="234"/>
      <c r="D49" s="248"/>
      <c r="E49" s="88">
        <v>11768</v>
      </c>
      <c r="F49" s="88">
        <v>415</v>
      </c>
      <c r="G49" s="87">
        <v>3.6554214745001321</v>
      </c>
      <c r="H49" s="88">
        <v>918</v>
      </c>
      <c r="I49" s="87">
        <v>8.4608294930875569</v>
      </c>
      <c r="J49" s="247">
        <v>2.5</v>
      </c>
      <c r="K49" s="246">
        <v>2.4</v>
      </c>
      <c r="L49" s="245">
        <v>2.2000000000000002</v>
      </c>
    </row>
    <row r="50" spans="1:12" ht="12" customHeight="1" x14ac:dyDescent="0.3">
      <c r="A50" s="249"/>
      <c r="B50" s="235" t="s">
        <v>176</v>
      </c>
      <c r="C50" s="234"/>
      <c r="D50" s="248"/>
      <c r="E50" s="88">
        <v>1511</v>
      </c>
      <c r="F50" s="88">
        <v>3</v>
      </c>
      <c r="G50" s="87">
        <v>0.19893899204244031</v>
      </c>
      <c r="H50" s="88">
        <v>143</v>
      </c>
      <c r="I50" s="87">
        <v>10.453216374269006</v>
      </c>
      <c r="J50" s="247">
        <v>1.1000000000000001</v>
      </c>
      <c r="K50" s="246">
        <v>1.1000000000000001</v>
      </c>
      <c r="L50" s="245">
        <v>1</v>
      </c>
    </row>
    <row r="51" spans="1:12" ht="12" customHeight="1" x14ac:dyDescent="0.3">
      <c r="A51" s="249"/>
      <c r="B51" s="235" t="s">
        <v>175</v>
      </c>
      <c r="C51" s="234"/>
      <c r="D51" s="248"/>
      <c r="E51" s="88">
        <v>37909</v>
      </c>
      <c r="F51" s="88">
        <v>-179</v>
      </c>
      <c r="G51" s="87">
        <v>-0.46996429321571098</v>
      </c>
      <c r="H51" s="88">
        <v>2731</v>
      </c>
      <c r="I51" s="87">
        <v>7.7633748365455686</v>
      </c>
      <c r="J51" s="247">
        <v>2.2999999999999998</v>
      </c>
      <c r="K51" s="246">
        <v>2.2999999999999998</v>
      </c>
      <c r="L51" s="245">
        <v>2.1</v>
      </c>
    </row>
    <row r="52" spans="1:12" ht="12" customHeight="1" x14ac:dyDescent="0.3">
      <c r="A52" s="249"/>
      <c r="B52" s="235" t="s">
        <v>174</v>
      </c>
      <c r="C52" s="234"/>
      <c r="D52" s="248"/>
      <c r="E52" s="88">
        <v>30642</v>
      </c>
      <c r="F52" s="88">
        <v>-122</v>
      </c>
      <c r="G52" s="87">
        <v>-0.39656741646079835</v>
      </c>
      <c r="H52" s="88">
        <v>2689</v>
      </c>
      <c r="I52" s="87">
        <v>9.6197188137230363</v>
      </c>
      <c r="J52" s="247">
        <v>2.7</v>
      </c>
      <c r="K52" s="246">
        <v>2.7</v>
      </c>
      <c r="L52" s="245">
        <v>2.5</v>
      </c>
    </row>
    <row r="53" spans="1:12" ht="12" customHeight="1" x14ac:dyDescent="0.3">
      <c r="A53" s="249"/>
      <c r="B53" s="235" t="s">
        <v>173</v>
      </c>
      <c r="C53" s="234"/>
      <c r="D53" s="248"/>
      <c r="E53" s="88">
        <v>79171</v>
      </c>
      <c r="F53" s="88">
        <v>-11</v>
      </c>
      <c r="G53" s="87">
        <v>-1.3892046172109823E-2</v>
      </c>
      <c r="H53" s="88">
        <v>6021</v>
      </c>
      <c r="I53" s="87">
        <v>8.2310321257689676</v>
      </c>
      <c r="J53" s="247">
        <v>2</v>
      </c>
      <c r="K53" s="246">
        <v>2</v>
      </c>
      <c r="L53" s="245">
        <v>1.9</v>
      </c>
    </row>
    <row r="54" spans="1:12" ht="12" customHeight="1" x14ac:dyDescent="0.3">
      <c r="A54" s="249"/>
      <c r="B54" s="235" t="s">
        <v>172</v>
      </c>
      <c r="C54" s="234"/>
      <c r="D54" s="248"/>
      <c r="E54" s="88">
        <v>22051</v>
      </c>
      <c r="F54" s="88">
        <v>-365</v>
      </c>
      <c r="G54" s="87">
        <v>-1.6283012134189863</v>
      </c>
      <c r="H54" s="88">
        <v>1624</v>
      </c>
      <c r="I54" s="87">
        <v>7.9502619082586765</v>
      </c>
      <c r="J54" s="247">
        <v>3.8</v>
      </c>
      <c r="K54" s="246">
        <v>3.8</v>
      </c>
      <c r="L54" s="245">
        <v>3.7</v>
      </c>
    </row>
    <row r="55" spans="1:12" ht="12" customHeight="1" x14ac:dyDescent="0.3">
      <c r="A55" s="113" t="s">
        <v>167</v>
      </c>
      <c r="B55" s="258"/>
      <c r="C55" s="258"/>
      <c r="D55" s="257"/>
      <c r="E55" s="256">
        <v>169227</v>
      </c>
      <c r="F55" s="256">
        <v>-1039</v>
      </c>
      <c r="G55" s="255">
        <v>-0.61022165317796861</v>
      </c>
      <c r="H55" s="256">
        <v>-6440</v>
      </c>
      <c r="I55" s="255">
        <v>-3.6660271991893758</v>
      </c>
      <c r="J55" s="254">
        <v>3.7</v>
      </c>
      <c r="K55" s="253">
        <v>3.8</v>
      </c>
      <c r="L55" s="252">
        <v>3.9</v>
      </c>
    </row>
    <row r="56" spans="1:12" ht="12" customHeight="1" x14ac:dyDescent="0.3">
      <c r="A56" s="110"/>
      <c r="B56" s="251" t="s">
        <v>179</v>
      </c>
      <c r="C56" s="251"/>
      <c r="D56" s="250"/>
      <c r="E56" s="88">
        <v>92173</v>
      </c>
      <c r="F56" s="88">
        <v>-780</v>
      </c>
      <c r="G56" s="87">
        <v>-0.83913375576904459</v>
      </c>
      <c r="H56" s="88">
        <v>-2438</v>
      </c>
      <c r="I56" s="87">
        <v>-2.5768673832852418</v>
      </c>
      <c r="J56" s="247">
        <v>3.8</v>
      </c>
      <c r="K56" s="246">
        <v>3.9</v>
      </c>
      <c r="L56" s="245">
        <v>4</v>
      </c>
    </row>
    <row r="57" spans="1:12" ht="12" customHeight="1" x14ac:dyDescent="0.3">
      <c r="A57" s="249"/>
      <c r="B57" s="251" t="s">
        <v>178</v>
      </c>
      <c r="C57" s="251"/>
      <c r="D57" s="250"/>
      <c r="E57" s="88">
        <v>77054</v>
      </c>
      <c r="F57" s="88">
        <v>-259</v>
      </c>
      <c r="G57" s="87">
        <v>-0.33500187549312538</v>
      </c>
      <c r="H57" s="88">
        <v>-4002</v>
      </c>
      <c r="I57" s="87">
        <v>-4.9373272799052508</v>
      </c>
      <c r="J57" s="247">
        <v>3.6</v>
      </c>
      <c r="K57" s="246">
        <v>3.6</v>
      </c>
      <c r="L57" s="245">
        <v>3.8</v>
      </c>
    </row>
    <row r="58" spans="1:12" ht="12" customHeight="1" x14ac:dyDescent="0.3">
      <c r="A58" s="249"/>
      <c r="B58" s="235" t="s">
        <v>177</v>
      </c>
      <c r="C58" s="234"/>
      <c r="D58" s="248"/>
      <c r="E58" s="88">
        <v>15046</v>
      </c>
      <c r="F58" s="88">
        <v>-327</v>
      </c>
      <c r="G58" s="87">
        <v>-2.1271059650035777</v>
      </c>
      <c r="H58" s="88">
        <v>57</v>
      </c>
      <c r="I58" s="87">
        <v>0.38027887117219294</v>
      </c>
      <c r="J58" s="247">
        <v>3.2</v>
      </c>
      <c r="K58" s="246">
        <v>3.2</v>
      </c>
      <c r="L58" s="245">
        <v>3.1</v>
      </c>
    </row>
    <row r="59" spans="1:12" ht="12" customHeight="1" x14ac:dyDescent="0.3">
      <c r="A59" s="249"/>
      <c r="B59" s="235" t="s">
        <v>176</v>
      </c>
      <c r="C59" s="234"/>
      <c r="D59" s="248"/>
      <c r="E59" s="88">
        <v>3747</v>
      </c>
      <c r="F59" s="88">
        <v>-80</v>
      </c>
      <c r="G59" s="87">
        <v>-2.0904102430101905</v>
      </c>
      <c r="H59" s="88">
        <v>-9</v>
      </c>
      <c r="I59" s="87">
        <v>-0.23961661341853036</v>
      </c>
      <c r="J59" s="247">
        <v>2.7</v>
      </c>
      <c r="K59" s="246">
        <v>2.7</v>
      </c>
      <c r="L59" s="245">
        <v>2.6</v>
      </c>
    </row>
    <row r="60" spans="1:12" ht="12" customHeight="1" x14ac:dyDescent="0.3">
      <c r="A60" s="249"/>
      <c r="B60" s="235" t="s">
        <v>175</v>
      </c>
      <c r="C60" s="234"/>
      <c r="D60" s="248"/>
      <c r="E60" s="88">
        <v>54596</v>
      </c>
      <c r="F60" s="88">
        <v>-412</v>
      </c>
      <c r="G60" s="87">
        <v>-0.74898196625945312</v>
      </c>
      <c r="H60" s="88">
        <v>-1388</v>
      </c>
      <c r="I60" s="87">
        <v>-2.479279794226922</v>
      </c>
      <c r="J60" s="247">
        <v>3.3</v>
      </c>
      <c r="K60" s="246">
        <v>3.3</v>
      </c>
      <c r="L60" s="245">
        <v>3.4</v>
      </c>
    </row>
    <row r="61" spans="1:12" ht="12" customHeight="1" x14ac:dyDescent="0.3">
      <c r="A61" s="249"/>
      <c r="B61" s="235" t="s">
        <v>174</v>
      </c>
      <c r="C61" s="234"/>
      <c r="D61" s="248"/>
      <c r="E61" s="88">
        <v>38749</v>
      </c>
      <c r="F61" s="88">
        <v>-295</v>
      </c>
      <c r="G61" s="87">
        <v>-0.75555783218932482</v>
      </c>
      <c r="H61" s="88">
        <v>-27</v>
      </c>
      <c r="I61" s="87">
        <v>-6.9630699401691767E-2</v>
      </c>
      <c r="J61" s="247">
        <v>3.3</v>
      </c>
      <c r="K61" s="246">
        <v>3.3</v>
      </c>
      <c r="L61" s="245">
        <v>3.4</v>
      </c>
    </row>
    <row r="62" spans="1:12" ht="12" customHeight="1" x14ac:dyDescent="0.3">
      <c r="A62" s="249"/>
      <c r="B62" s="235" t="s">
        <v>173</v>
      </c>
      <c r="C62" s="234"/>
      <c r="D62" s="248"/>
      <c r="E62" s="88">
        <v>103701</v>
      </c>
      <c r="F62" s="88">
        <v>-348</v>
      </c>
      <c r="G62" s="87">
        <v>-0.33445780353487298</v>
      </c>
      <c r="H62" s="88">
        <v>-843</v>
      </c>
      <c r="I62" s="87">
        <v>-0.80635904499540867</v>
      </c>
      <c r="J62" s="247">
        <v>2.6</v>
      </c>
      <c r="K62" s="246">
        <v>2.6</v>
      </c>
      <c r="L62" s="245">
        <v>2.6</v>
      </c>
    </row>
    <row r="63" spans="1:12" ht="12" customHeight="1" x14ac:dyDescent="0.3">
      <c r="A63" s="244"/>
      <c r="B63" s="243" t="s">
        <v>172</v>
      </c>
      <c r="C63" s="242"/>
      <c r="D63" s="241"/>
      <c r="E63" s="240">
        <v>65526</v>
      </c>
      <c r="F63" s="240">
        <v>-691</v>
      </c>
      <c r="G63" s="239">
        <v>-1.0435386683178036</v>
      </c>
      <c r="H63" s="240">
        <v>-5596</v>
      </c>
      <c r="I63" s="239">
        <v>-7.8681701864402012</v>
      </c>
      <c r="J63" s="238">
        <v>11.2</v>
      </c>
      <c r="K63" s="237">
        <v>11.4</v>
      </c>
      <c r="L63" s="236">
        <v>12.8</v>
      </c>
    </row>
    <row r="64" spans="1:12" ht="12.75" customHeight="1" x14ac:dyDescent="0.3">
      <c r="A64" s="75" t="s">
        <v>171</v>
      </c>
      <c r="B64" s="235"/>
      <c r="C64" s="234"/>
      <c r="D64" s="234"/>
      <c r="E64" s="233"/>
      <c r="F64" s="233"/>
      <c r="G64" s="232"/>
      <c r="H64" s="233"/>
      <c r="I64" s="232"/>
      <c r="J64" s="233"/>
      <c r="K64" s="233"/>
      <c r="L64" s="77" t="s">
        <v>24</v>
      </c>
    </row>
    <row r="65" spans="1:12" ht="10.5" customHeight="1" x14ac:dyDescent="0.3">
      <c r="A65" s="75" t="s">
        <v>170</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AF994-66A4-45DE-BEFB-D483824AE3C9}">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192</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191</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190</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189</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180</v>
      </c>
    </row>
    <row r="42" spans="1:10" ht="11.25" customHeight="1" x14ac:dyDescent="0.3">
      <c r="A42" s="91"/>
    </row>
    <row r="43" spans="1:10" ht="11.25" customHeight="1" x14ac:dyDescent="0.3">
      <c r="A43" s="306" t="s">
        <v>188</v>
      </c>
    </row>
    <row r="44" spans="1:10" ht="11.25" customHeight="1" x14ac:dyDescent="0.3">
      <c r="A44" s="91"/>
    </row>
    <row r="45" spans="1:10" ht="11.25" customHeight="1" x14ac:dyDescent="0.3">
      <c r="A45" s="306" t="s">
        <v>187</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180</v>
      </c>
    </row>
    <row r="52" spans="1:1" ht="11.25" customHeight="1" x14ac:dyDescent="0.3">
      <c r="A52" s="91"/>
    </row>
    <row r="53" spans="1:1" ht="11.25" customHeight="1" x14ac:dyDescent="0.3">
      <c r="A53" s="306" t="s">
        <v>188</v>
      </c>
    </row>
    <row r="54" spans="1:1" ht="11.25" customHeight="1" x14ac:dyDescent="0.3">
      <c r="A54" s="91"/>
    </row>
    <row r="55" spans="1:1" ht="11.25" customHeight="1" x14ac:dyDescent="0.3">
      <c r="A55" s="306" t="s">
        <v>187</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180</v>
      </c>
    </row>
    <row r="62" spans="1:1" ht="11.25" customHeight="1" x14ac:dyDescent="0.3">
      <c r="A62" s="91"/>
    </row>
    <row r="63" spans="1:1" ht="11.25" customHeight="1" x14ac:dyDescent="0.3">
      <c r="A63" s="306" t="s">
        <v>188</v>
      </c>
    </row>
    <row r="64" spans="1:1" ht="11.25" customHeight="1" x14ac:dyDescent="0.3">
      <c r="A64" s="91"/>
    </row>
    <row r="65" spans="1:1" ht="11.25" customHeight="1" x14ac:dyDescent="0.3">
      <c r="A65" s="306" t="s">
        <v>187</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EB367-F839-4E79-9952-6D2658435A6F}">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211</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210</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209</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208</v>
      </c>
      <c r="B37" s="294"/>
      <c r="C37" s="294"/>
      <c r="D37" s="293"/>
      <c r="E37" s="292">
        <v>46174</v>
      </c>
      <c r="F37" s="291" t="s">
        <v>127</v>
      </c>
      <c r="G37" s="291"/>
      <c r="H37" s="291"/>
      <c r="I37" s="341"/>
      <c r="J37" s="340" t="s">
        <v>207</v>
      </c>
      <c r="K37" s="295" t="s">
        <v>206</v>
      </c>
      <c r="L37" s="293"/>
    </row>
    <row r="38" spans="1:12" ht="12.75" customHeight="1" x14ac:dyDescent="0.3">
      <c r="A38" s="279"/>
      <c r="B38" s="278"/>
      <c r="C38" s="278"/>
      <c r="D38" s="277"/>
      <c r="E38" s="286"/>
      <c r="F38" s="339" t="s">
        <v>126</v>
      </c>
      <c r="G38" s="338"/>
      <c r="H38" s="339" t="s">
        <v>182</v>
      </c>
      <c r="I38" s="338"/>
      <c r="J38" s="337"/>
      <c r="K38" s="279"/>
      <c r="L38" s="277"/>
    </row>
    <row r="39" spans="1:12" ht="12.75" customHeight="1" x14ac:dyDescent="0.3">
      <c r="A39" s="279"/>
      <c r="B39" s="278"/>
      <c r="C39" s="278"/>
      <c r="D39" s="277"/>
      <c r="E39" s="276"/>
      <c r="F39" s="275" t="s">
        <v>124</v>
      </c>
      <c r="G39" s="275" t="s">
        <v>123</v>
      </c>
      <c r="H39" s="275" t="s">
        <v>124</v>
      </c>
      <c r="I39" s="275" t="s">
        <v>123</v>
      </c>
      <c r="J39" s="336"/>
      <c r="K39" s="275" t="s">
        <v>124</v>
      </c>
      <c r="L39" s="275" t="s">
        <v>123</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205</v>
      </c>
      <c r="B41" s="334"/>
      <c r="C41" s="334"/>
      <c r="D41" s="334"/>
      <c r="E41" s="332">
        <v>47257</v>
      </c>
      <c r="F41" s="331">
        <v>-1104</v>
      </c>
      <c r="G41" s="333">
        <v>-2.2828312069642895</v>
      </c>
      <c r="H41" s="331">
        <v>1196</v>
      </c>
      <c r="I41" s="333">
        <v>2.5965567399752505</v>
      </c>
      <c r="J41" s="332">
        <v>310416</v>
      </c>
      <c r="K41" s="331">
        <v>7749</v>
      </c>
      <c r="L41" s="330">
        <v>2.5602394711019039</v>
      </c>
    </row>
    <row r="42" spans="1:12" ht="12.75" customHeight="1" x14ac:dyDescent="0.3">
      <c r="A42" s="323"/>
      <c r="B42" s="251" t="s">
        <v>203</v>
      </c>
      <c r="C42" s="251"/>
      <c r="D42" s="251"/>
      <c r="E42" s="319">
        <v>16369</v>
      </c>
      <c r="F42" s="88">
        <v>-927</v>
      </c>
      <c r="G42" s="87">
        <v>-5.3596207215541165</v>
      </c>
      <c r="H42" s="88">
        <v>226</v>
      </c>
      <c r="I42" s="87">
        <v>1.3999876107291085</v>
      </c>
      <c r="J42" s="319">
        <v>119094</v>
      </c>
      <c r="K42" s="88">
        <v>4638</v>
      </c>
      <c r="L42" s="318">
        <v>4.052212203816314</v>
      </c>
    </row>
    <row r="43" spans="1:12" ht="12.75" customHeight="1" x14ac:dyDescent="0.3">
      <c r="A43" s="322"/>
      <c r="B43" s="321" t="s">
        <v>197</v>
      </c>
      <c r="C43" s="251" t="s">
        <v>202</v>
      </c>
      <c r="D43" s="251"/>
      <c r="E43" s="319">
        <v>15498</v>
      </c>
      <c r="F43" s="88">
        <v>-797</v>
      </c>
      <c r="G43" s="87">
        <v>-4.8910708806382326</v>
      </c>
      <c r="H43" s="88">
        <v>187</v>
      </c>
      <c r="I43" s="87">
        <v>1.2213441316700411</v>
      </c>
      <c r="J43" s="319">
        <v>112944</v>
      </c>
      <c r="K43" s="88">
        <v>4450</v>
      </c>
      <c r="L43" s="318">
        <v>4.1016093055837191</v>
      </c>
    </row>
    <row r="44" spans="1:12" ht="12.75" customHeight="1" x14ac:dyDescent="0.3">
      <c r="A44" s="249"/>
      <c r="B44" s="321"/>
      <c r="C44" s="251" t="s">
        <v>201</v>
      </c>
      <c r="D44" s="251"/>
      <c r="E44" s="319">
        <v>278</v>
      </c>
      <c r="F44" s="88">
        <v>-109</v>
      </c>
      <c r="G44" s="87">
        <v>-28.165374677002585</v>
      </c>
      <c r="H44" s="88">
        <v>-19</v>
      </c>
      <c r="I44" s="87">
        <v>-6.3973063973063971</v>
      </c>
      <c r="J44" s="319">
        <v>2273</v>
      </c>
      <c r="K44" s="88">
        <v>-2</v>
      </c>
      <c r="L44" s="318">
        <v>-8.7912087912087905E-2</v>
      </c>
    </row>
    <row r="45" spans="1:12" ht="12.75" customHeight="1" x14ac:dyDescent="0.3">
      <c r="A45" s="249"/>
      <c r="B45" s="321"/>
      <c r="C45" s="251" t="s">
        <v>200</v>
      </c>
      <c r="D45" s="251"/>
      <c r="E45" s="319">
        <v>504</v>
      </c>
      <c r="F45" s="88">
        <v>-23</v>
      </c>
      <c r="G45" s="87">
        <v>-4.3643263757115749</v>
      </c>
      <c r="H45" s="88">
        <v>43</v>
      </c>
      <c r="I45" s="87">
        <v>9.3275488069414312</v>
      </c>
      <c r="J45" s="319">
        <v>3230</v>
      </c>
      <c r="K45" s="88">
        <v>130</v>
      </c>
      <c r="L45" s="318">
        <v>4.1935483870967749</v>
      </c>
    </row>
    <row r="46" spans="1:12" ht="12.75" customHeight="1" x14ac:dyDescent="0.3">
      <c r="A46" s="322"/>
      <c r="B46" s="320" t="s">
        <v>199</v>
      </c>
      <c r="C46" s="320"/>
      <c r="D46" s="320"/>
      <c r="E46" s="319">
        <v>12260</v>
      </c>
      <c r="F46" s="88">
        <v>352</v>
      </c>
      <c r="G46" s="87">
        <v>2.9559959690964055</v>
      </c>
      <c r="H46" s="88">
        <v>20</v>
      </c>
      <c r="I46" s="87">
        <v>0.16339869281045752</v>
      </c>
      <c r="J46" s="319">
        <v>73333</v>
      </c>
      <c r="K46" s="88">
        <v>-2681</v>
      </c>
      <c r="L46" s="318">
        <v>-3.5269818717604648</v>
      </c>
    </row>
    <row r="47" spans="1:12" ht="12.75" customHeight="1" x14ac:dyDescent="0.3">
      <c r="A47" s="322"/>
      <c r="B47" s="251" t="s">
        <v>198</v>
      </c>
      <c r="C47" s="251"/>
      <c r="D47" s="251"/>
      <c r="E47" s="319">
        <v>15911</v>
      </c>
      <c r="F47" s="88">
        <v>-123</v>
      </c>
      <c r="G47" s="87">
        <v>-0.76711987027566431</v>
      </c>
      <c r="H47" s="88">
        <v>1108</v>
      </c>
      <c r="I47" s="87">
        <v>7.4849692629872315</v>
      </c>
      <c r="J47" s="319">
        <v>99604</v>
      </c>
      <c r="K47" s="88">
        <v>6639</v>
      </c>
      <c r="L47" s="318">
        <v>7.141397300059162</v>
      </c>
    </row>
    <row r="48" spans="1:12" ht="12.75" customHeight="1" x14ac:dyDescent="0.3">
      <c r="A48" s="322"/>
      <c r="B48" s="321" t="s">
        <v>197</v>
      </c>
      <c r="C48" s="251" t="s">
        <v>196</v>
      </c>
      <c r="D48" s="251"/>
      <c r="E48" s="319">
        <v>10061</v>
      </c>
      <c r="F48" s="88">
        <v>-13</v>
      </c>
      <c r="G48" s="87">
        <v>-0.12904506650784198</v>
      </c>
      <c r="H48" s="88">
        <v>702</v>
      </c>
      <c r="I48" s="87">
        <v>7.500801367667485</v>
      </c>
      <c r="J48" s="319">
        <v>63290</v>
      </c>
      <c r="K48" s="88">
        <v>4680</v>
      </c>
      <c r="L48" s="318">
        <v>7.9849854973553995</v>
      </c>
    </row>
    <row r="49" spans="1:12" ht="12.75" customHeight="1" x14ac:dyDescent="0.3">
      <c r="A49" s="249"/>
      <c r="B49" s="321"/>
      <c r="C49" s="320" t="s">
        <v>195</v>
      </c>
      <c r="D49" s="320"/>
      <c r="E49" s="319">
        <v>4778</v>
      </c>
      <c r="F49" s="88">
        <v>-128</v>
      </c>
      <c r="G49" s="87">
        <v>-2.6090501426824297</v>
      </c>
      <c r="H49" s="88">
        <v>229</v>
      </c>
      <c r="I49" s="87">
        <v>5.0340734227302706</v>
      </c>
      <c r="J49" s="319">
        <v>29887</v>
      </c>
      <c r="K49" s="88">
        <v>1094</v>
      </c>
      <c r="L49" s="318">
        <v>3.79953460910638</v>
      </c>
    </row>
    <row r="50" spans="1:12" ht="12.75" customHeight="1" x14ac:dyDescent="0.3">
      <c r="A50" s="249"/>
      <c r="B50" s="91" t="s">
        <v>194</v>
      </c>
      <c r="C50" s="234"/>
      <c r="D50" s="234"/>
      <c r="E50" s="319">
        <v>2717</v>
      </c>
      <c r="F50" s="88">
        <v>-406</v>
      </c>
      <c r="G50" s="87">
        <v>-13.000320204931157</v>
      </c>
      <c r="H50" s="88">
        <v>-158</v>
      </c>
      <c r="I50" s="87">
        <v>-5.4956521739130428</v>
      </c>
      <c r="J50" s="319">
        <v>18385</v>
      </c>
      <c r="K50" s="88">
        <v>-847</v>
      </c>
      <c r="L50" s="318">
        <v>-4.4041181364392683</v>
      </c>
    </row>
    <row r="51" spans="1:12" ht="12.75" customHeight="1" x14ac:dyDescent="0.3">
      <c r="A51" s="329" t="s">
        <v>204</v>
      </c>
      <c r="B51" s="328"/>
      <c r="C51" s="328"/>
      <c r="D51" s="328"/>
      <c r="E51" s="326">
        <v>48693</v>
      </c>
      <c r="F51" s="325">
        <v>-4946</v>
      </c>
      <c r="G51" s="327">
        <v>-9.2209027013926423</v>
      </c>
      <c r="H51" s="325">
        <v>1359</v>
      </c>
      <c r="I51" s="327">
        <v>2.8710863227278489</v>
      </c>
      <c r="J51" s="326">
        <v>308789</v>
      </c>
      <c r="K51" s="325">
        <v>11955</v>
      </c>
      <c r="L51" s="324">
        <v>4.027503587863924</v>
      </c>
    </row>
    <row r="52" spans="1:12" ht="12.75" customHeight="1" x14ac:dyDescent="0.3">
      <c r="A52" s="323"/>
      <c r="B52" s="251" t="s">
        <v>203</v>
      </c>
      <c r="C52" s="251"/>
      <c r="D52" s="251"/>
      <c r="E52" s="319">
        <v>14963</v>
      </c>
      <c r="F52" s="88">
        <v>-2205</v>
      </c>
      <c r="G52" s="87">
        <v>-12.843662628145387</v>
      </c>
      <c r="H52" s="88">
        <v>719</v>
      </c>
      <c r="I52" s="87">
        <v>5.047739399045212</v>
      </c>
      <c r="J52" s="319">
        <v>99899</v>
      </c>
      <c r="K52" s="88">
        <v>2796</v>
      </c>
      <c r="L52" s="318">
        <v>2.879416701852672</v>
      </c>
    </row>
    <row r="53" spans="1:12" ht="12.75" customHeight="1" x14ac:dyDescent="0.3">
      <c r="A53" s="323"/>
      <c r="B53" s="321" t="s">
        <v>197</v>
      </c>
      <c r="C53" s="251" t="s">
        <v>202</v>
      </c>
      <c r="D53" s="251"/>
      <c r="E53" s="319">
        <v>13742</v>
      </c>
      <c r="F53" s="88">
        <v>-1945</v>
      </c>
      <c r="G53" s="87">
        <v>-12.398801555428062</v>
      </c>
      <c r="H53" s="88">
        <v>559</v>
      </c>
      <c r="I53" s="87">
        <v>4.2403094894940452</v>
      </c>
      <c r="J53" s="319">
        <v>91768</v>
      </c>
      <c r="K53" s="88">
        <v>1699</v>
      </c>
      <c r="L53" s="318">
        <v>1.886331590225272</v>
      </c>
    </row>
    <row r="54" spans="1:12" ht="12.75" customHeight="1" x14ac:dyDescent="0.3">
      <c r="A54" s="323"/>
      <c r="B54" s="321"/>
      <c r="C54" s="251" t="s">
        <v>201</v>
      </c>
      <c r="D54" s="251"/>
      <c r="E54" s="319">
        <v>315</v>
      </c>
      <c r="F54" s="88">
        <v>-155</v>
      </c>
      <c r="G54" s="87">
        <v>-32.978723404255319</v>
      </c>
      <c r="H54" s="88">
        <v>32</v>
      </c>
      <c r="I54" s="87">
        <v>11.307420494699647</v>
      </c>
      <c r="J54" s="319">
        <v>2349</v>
      </c>
      <c r="K54" s="88">
        <v>400</v>
      </c>
      <c r="L54" s="318">
        <v>20.523345305284764</v>
      </c>
    </row>
    <row r="55" spans="1:12" ht="12.75" customHeight="1" x14ac:dyDescent="0.3">
      <c r="A55" s="322"/>
      <c r="B55" s="321"/>
      <c r="C55" s="251" t="s">
        <v>200</v>
      </c>
      <c r="D55" s="251"/>
      <c r="E55" s="319">
        <v>866</v>
      </c>
      <c r="F55" s="88">
        <v>-91</v>
      </c>
      <c r="G55" s="87">
        <v>-9.5088819226750267</v>
      </c>
      <c r="H55" s="88">
        <v>122</v>
      </c>
      <c r="I55" s="87">
        <v>16.397849462365592</v>
      </c>
      <c r="J55" s="319">
        <v>5291</v>
      </c>
      <c r="K55" s="88">
        <v>634</v>
      </c>
      <c r="L55" s="318">
        <v>13.613914537255745</v>
      </c>
    </row>
    <row r="56" spans="1:12" ht="12.75" customHeight="1" x14ac:dyDescent="0.3">
      <c r="A56" s="322"/>
      <c r="B56" s="320" t="s">
        <v>199</v>
      </c>
      <c r="C56" s="320"/>
      <c r="D56" s="320"/>
      <c r="E56" s="319">
        <v>10698</v>
      </c>
      <c r="F56" s="88">
        <v>-1232</v>
      </c>
      <c r="G56" s="87">
        <v>-10.326906957250628</v>
      </c>
      <c r="H56" s="88">
        <v>875</v>
      </c>
      <c r="I56" s="87">
        <v>8.9076656825816958</v>
      </c>
      <c r="J56" s="319">
        <v>68087</v>
      </c>
      <c r="K56" s="88">
        <v>4671</v>
      </c>
      <c r="L56" s="318">
        <v>7.3656490475589749</v>
      </c>
    </row>
    <row r="57" spans="1:12" ht="12.75" customHeight="1" x14ac:dyDescent="0.3">
      <c r="A57" s="322"/>
      <c r="B57" s="251" t="s">
        <v>198</v>
      </c>
      <c r="C57" s="251"/>
      <c r="D57" s="251"/>
      <c r="E57" s="319">
        <v>18510</v>
      </c>
      <c r="F57" s="88">
        <v>-1255</v>
      </c>
      <c r="G57" s="87">
        <v>-6.3496078927396917</v>
      </c>
      <c r="H57" s="88">
        <v>1054</v>
      </c>
      <c r="I57" s="87">
        <v>6.0380384967919341</v>
      </c>
      <c r="J57" s="319">
        <v>113042</v>
      </c>
      <c r="K57" s="88">
        <v>6290</v>
      </c>
      <c r="L57" s="318">
        <v>5.8921612709832134</v>
      </c>
    </row>
    <row r="58" spans="1:12" ht="12.75" customHeight="1" x14ac:dyDescent="0.3">
      <c r="A58" s="322"/>
      <c r="B58" s="321" t="s">
        <v>197</v>
      </c>
      <c r="C58" s="251" t="s">
        <v>196</v>
      </c>
      <c r="D58" s="251"/>
      <c r="E58" s="319">
        <v>11122</v>
      </c>
      <c r="F58" s="88">
        <v>-1156</v>
      </c>
      <c r="G58" s="87">
        <v>-9.4152142042677962</v>
      </c>
      <c r="H58" s="88">
        <v>944</v>
      </c>
      <c r="I58" s="87">
        <v>9.2749066614266056</v>
      </c>
      <c r="J58" s="319">
        <v>68396</v>
      </c>
      <c r="K58" s="88">
        <v>5462</v>
      </c>
      <c r="L58" s="318">
        <v>8.6789334858740901</v>
      </c>
    </row>
    <row r="59" spans="1:12" ht="12.75" customHeight="1" x14ac:dyDescent="0.3">
      <c r="A59" s="249"/>
      <c r="B59" s="321"/>
      <c r="C59" s="320" t="s">
        <v>195</v>
      </c>
      <c r="D59" s="320"/>
      <c r="E59" s="319">
        <v>5702</v>
      </c>
      <c r="F59" s="88">
        <v>-158</v>
      </c>
      <c r="G59" s="87">
        <v>-2.696245733788396</v>
      </c>
      <c r="H59" s="88">
        <v>-69</v>
      </c>
      <c r="I59" s="87">
        <v>-1.1956333391093399</v>
      </c>
      <c r="J59" s="319">
        <v>34435</v>
      </c>
      <c r="K59" s="88">
        <v>215</v>
      </c>
      <c r="L59" s="318">
        <v>0.62828755113968437</v>
      </c>
    </row>
    <row r="60" spans="1:12" ht="12.75" customHeight="1" x14ac:dyDescent="0.3">
      <c r="A60" s="244"/>
      <c r="B60" s="317" t="s">
        <v>194</v>
      </c>
      <c r="C60" s="242"/>
      <c r="D60" s="242"/>
      <c r="E60" s="316">
        <v>4522</v>
      </c>
      <c r="F60" s="240">
        <v>-254</v>
      </c>
      <c r="G60" s="239">
        <v>-5.3182579564489112</v>
      </c>
      <c r="H60" s="240">
        <v>-1289</v>
      </c>
      <c r="I60" s="239">
        <v>-22.182068490793323</v>
      </c>
      <c r="J60" s="316">
        <v>27761</v>
      </c>
      <c r="K60" s="240">
        <v>-1802</v>
      </c>
      <c r="L60" s="315">
        <v>-6.0954571592869469</v>
      </c>
    </row>
    <row r="61" spans="1:12" ht="12.75" customHeight="1" x14ac:dyDescent="0.3">
      <c r="A61" s="76"/>
      <c r="B61" s="76"/>
      <c r="C61" s="76"/>
      <c r="D61" s="76"/>
      <c r="L61" s="77" t="s">
        <v>24</v>
      </c>
    </row>
    <row r="62" spans="1:12" ht="10.5" customHeight="1" x14ac:dyDescent="0.3">
      <c r="A62" s="76"/>
    </row>
    <row r="63" spans="1:12" ht="10.5" customHeight="1" x14ac:dyDescent="0.3">
      <c r="A63" s="75" t="s">
        <v>193</v>
      </c>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E5AAC-E4D0-428B-81B8-A2670BE7BC99}">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221</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220</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127</v>
      </c>
      <c r="G43" s="291"/>
      <c r="H43" s="291"/>
      <c r="I43" s="341"/>
      <c r="J43" s="340" t="s">
        <v>219</v>
      </c>
      <c r="K43" s="295" t="s">
        <v>206</v>
      </c>
      <c r="L43" s="293"/>
    </row>
    <row r="44" spans="1:12" ht="12.75" customHeight="1" x14ac:dyDescent="0.3">
      <c r="A44" s="279"/>
      <c r="B44" s="278"/>
      <c r="C44" s="278"/>
      <c r="D44" s="277"/>
      <c r="E44" s="286"/>
      <c r="F44" s="350" t="s">
        <v>126</v>
      </c>
      <c r="G44" s="350"/>
      <c r="H44" s="350" t="s">
        <v>182</v>
      </c>
      <c r="I44" s="350"/>
      <c r="J44" s="337"/>
      <c r="K44" s="279"/>
      <c r="L44" s="277"/>
    </row>
    <row r="45" spans="1:12" ht="12.75" customHeight="1" x14ac:dyDescent="0.3">
      <c r="A45" s="279"/>
      <c r="B45" s="278"/>
      <c r="C45" s="278"/>
      <c r="D45" s="277"/>
      <c r="E45" s="276"/>
      <c r="F45" s="275" t="s">
        <v>124</v>
      </c>
      <c r="G45" s="275" t="s">
        <v>123</v>
      </c>
      <c r="H45" s="275" t="s">
        <v>124</v>
      </c>
      <c r="I45" s="275" t="s">
        <v>123</v>
      </c>
      <c r="J45" s="336"/>
      <c r="K45" s="275" t="s">
        <v>124</v>
      </c>
      <c r="L45" s="275" t="s">
        <v>123</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218</v>
      </c>
      <c r="B47" s="258"/>
      <c r="C47" s="258"/>
      <c r="D47" s="258"/>
      <c r="E47" s="349">
        <v>12883</v>
      </c>
      <c r="F47" s="256">
        <v>27</v>
      </c>
      <c r="G47" s="255">
        <v>0.21001866832607344</v>
      </c>
      <c r="H47" s="256">
        <v>164</v>
      </c>
      <c r="I47" s="348">
        <v>1.2894095447755327</v>
      </c>
      <c r="J47" s="349">
        <v>75117</v>
      </c>
      <c r="K47" s="256">
        <v>-1946</v>
      </c>
      <c r="L47" s="348">
        <v>-2.5252066491052774</v>
      </c>
    </row>
    <row r="48" spans="1:12" ht="12.75" customHeight="1" x14ac:dyDescent="0.3">
      <c r="A48" s="110" t="s">
        <v>197</v>
      </c>
      <c r="B48" s="235" t="s">
        <v>215</v>
      </c>
      <c r="D48" s="234"/>
      <c r="E48" s="319">
        <v>10741</v>
      </c>
      <c r="F48" s="88">
        <v>49</v>
      </c>
      <c r="G48" s="87">
        <v>0.45828656939768053</v>
      </c>
      <c r="H48" s="88">
        <v>640</v>
      </c>
      <c r="I48" s="318">
        <v>6.3360063360063359</v>
      </c>
      <c r="J48" s="319">
        <v>61807</v>
      </c>
      <c r="K48" s="88">
        <v>1181</v>
      </c>
      <c r="L48" s="318">
        <v>1.9480091050044537</v>
      </c>
    </row>
    <row r="49" spans="1:12" ht="12.75" customHeight="1" x14ac:dyDescent="0.3">
      <c r="A49" s="110"/>
      <c r="B49" s="251" t="s">
        <v>216</v>
      </c>
      <c r="C49" s="251"/>
      <c r="D49" s="251"/>
      <c r="E49" s="319">
        <v>12596</v>
      </c>
      <c r="F49" s="88">
        <v>17</v>
      </c>
      <c r="G49" s="87">
        <v>0.13514587805071945</v>
      </c>
      <c r="H49" s="88">
        <v>171</v>
      </c>
      <c r="I49" s="318">
        <v>1.3762575452716297</v>
      </c>
      <c r="J49" s="319">
        <v>73057</v>
      </c>
      <c r="K49" s="88">
        <v>-250</v>
      </c>
      <c r="L49" s="318">
        <v>-0.34103155223921316</v>
      </c>
    </row>
    <row r="50" spans="1:12" ht="12.75" customHeight="1" x14ac:dyDescent="0.3">
      <c r="A50" s="110"/>
      <c r="B50" s="234" t="s">
        <v>197</v>
      </c>
      <c r="C50" s="235" t="s">
        <v>215</v>
      </c>
      <c r="D50" s="234"/>
      <c r="E50" s="319">
        <v>10492</v>
      </c>
      <c r="F50" s="88">
        <v>34</v>
      </c>
      <c r="G50" s="87">
        <v>0.32510996366418049</v>
      </c>
      <c r="H50" s="88">
        <v>618</v>
      </c>
      <c r="I50" s="318">
        <v>6.2588616568766469</v>
      </c>
      <c r="J50" s="319">
        <v>59993</v>
      </c>
      <c r="K50" s="88">
        <v>2556</v>
      </c>
      <c r="L50" s="318">
        <v>4.4500931455333665</v>
      </c>
    </row>
    <row r="51" spans="1:12" ht="12.75" customHeight="1" x14ac:dyDescent="0.3">
      <c r="A51" s="113" t="s">
        <v>217</v>
      </c>
      <c r="B51" s="258"/>
      <c r="C51" s="258"/>
      <c r="D51" s="258"/>
      <c r="E51" s="349">
        <v>62492</v>
      </c>
      <c r="F51" s="256">
        <v>525</v>
      </c>
      <c r="G51" s="255">
        <v>0.84722513595946236</v>
      </c>
      <c r="H51" s="256">
        <v>-942</v>
      </c>
      <c r="I51" s="348">
        <v>-1.485008039852445</v>
      </c>
      <c r="J51" s="349">
        <v>61871.333333333336</v>
      </c>
      <c r="K51" s="256">
        <v>-1089.1666666666667</v>
      </c>
      <c r="L51" s="348">
        <v>-1.7299206116003951</v>
      </c>
    </row>
    <row r="52" spans="1:12" ht="12.75" customHeight="1" x14ac:dyDescent="0.3">
      <c r="A52" s="110" t="s">
        <v>197</v>
      </c>
      <c r="B52" s="235" t="s">
        <v>215</v>
      </c>
      <c r="D52" s="234"/>
      <c r="E52" s="319">
        <v>60298</v>
      </c>
      <c r="F52" s="88">
        <v>497</v>
      </c>
      <c r="G52" s="87">
        <v>0.83108978110733933</v>
      </c>
      <c r="H52" s="88">
        <v>-719</v>
      </c>
      <c r="I52" s="318">
        <v>-1.1783601291443369</v>
      </c>
      <c r="J52" s="319">
        <v>59672.333333333336</v>
      </c>
      <c r="K52" s="88">
        <v>-871.16666666666663</v>
      </c>
      <c r="L52" s="318">
        <v>-1.4389103151728371</v>
      </c>
    </row>
    <row r="53" spans="1:12" ht="12.75" customHeight="1" x14ac:dyDescent="0.3">
      <c r="A53" s="110"/>
      <c r="B53" s="251" t="s">
        <v>216</v>
      </c>
      <c r="C53" s="251"/>
      <c r="D53" s="251"/>
      <c r="E53" s="319">
        <v>61067</v>
      </c>
      <c r="F53" s="88">
        <v>483</v>
      </c>
      <c r="G53" s="87">
        <v>0.797240195431137</v>
      </c>
      <c r="H53" s="88">
        <v>576</v>
      </c>
      <c r="I53" s="318">
        <v>0.95220776644459504</v>
      </c>
      <c r="J53" s="319">
        <v>60547.833333333336</v>
      </c>
      <c r="K53" s="88">
        <v>-229</v>
      </c>
      <c r="L53" s="318">
        <v>-0.3767883047542786</v>
      </c>
    </row>
    <row r="54" spans="1:12" ht="12.75" customHeight="1" x14ac:dyDescent="0.3">
      <c r="A54" s="110"/>
      <c r="B54" s="234" t="s">
        <v>197</v>
      </c>
      <c r="C54" s="235" t="s">
        <v>215</v>
      </c>
      <c r="D54" s="234"/>
      <c r="E54" s="319">
        <v>58933</v>
      </c>
      <c r="F54" s="88">
        <v>458</v>
      </c>
      <c r="G54" s="87">
        <v>0.78324070115433941</v>
      </c>
      <c r="H54" s="88">
        <v>653</v>
      </c>
      <c r="I54" s="318">
        <v>1.1204529855868224</v>
      </c>
      <c r="J54" s="319">
        <v>58405.166666666664</v>
      </c>
      <c r="K54" s="88">
        <v>-90.833333333333329</v>
      </c>
      <c r="L54" s="318">
        <v>-0.15528127279358131</v>
      </c>
    </row>
    <row r="55" spans="1:12" ht="12.75" customHeight="1" x14ac:dyDescent="0.3">
      <c r="A55" s="113" t="s">
        <v>214</v>
      </c>
      <c r="B55" s="258"/>
      <c r="C55" s="258"/>
      <c r="D55" s="258"/>
      <c r="E55" s="349">
        <v>12395</v>
      </c>
      <c r="F55" s="256">
        <v>-662</v>
      </c>
      <c r="G55" s="255">
        <v>-5.0700773531439074</v>
      </c>
      <c r="H55" s="256">
        <v>-517</v>
      </c>
      <c r="I55" s="348">
        <v>-4.0040272614622054</v>
      </c>
      <c r="J55" s="349">
        <v>75725</v>
      </c>
      <c r="K55" s="256">
        <v>-1306</v>
      </c>
      <c r="L55" s="348">
        <v>-1.6954213238825928</v>
      </c>
    </row>
    <row r="56" spans="1:12" ht="12.75" customHeight="1" x14ac:dyDescent="0.3">
      <c r="A56" s="347" t="s">
        <v>197</v>
      </c>
      <c r="B56" s="346" t="s">
        <v>213</v>
      </c>
      <c r="C56" s="346"/>
      <c r="D56" s="346"/>
      <c r="E56" s="316">
        <v>12126</v>
      </c>
      <c r="F56" s="240">
        <v>-712</v>
      </c>
      <c r="G56" s="239">
        <v>-5.5460352079763204</v>
      </c>
      <c r="H56" s="240">
        <v>-451</v>
      </c>
      <c r="I56" s="315">
        <v>-3.5859107895364555</v>
      </c>
      <c r="J56" s="316">
        <v>72487</v>
      </c>
      <c r="K56" s="240">
        <v>-2666</v>
      </c>
      <c r="L56" s="315">
        <v>-3.5474299096509787</v>
      </c>
    </row>
    <row r="57" spans="1:12" ht="12.75" customHeight="1" x14ac:dyDescent="0.3">
      <c r="B57" s="76"/>
      <c r="C57" s="76"/>
      <c r="D57" s="76"/>
      <c r="L57" s="77" t="s">
        <v>24</v>
      </c>
    </row>
    <row r="58" spans="1:12" ht="10.5" customHeight="1" x14ac:dyDescent="0.3">
      <c r="A58" s="75" t="s">
        <v>212</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406FF-EED7-45E1-9490-05BC9883382E}">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245</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244</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243</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242</v>
      </c>
      <c r="B32" s="294"/>
      <c r="C32" s="294"/>
      <c r="D32" s="294"/>
      <c r="E32" s="293"/>
      <c r="F32" s="340" t="s">
        <v>241</v>
      </c>
      <c r="G32" s="340" t="s">
        <v>240</v>
      </c>
      <c r="H32" s="370" t="s">
        <v>239</v>
      </c>
      <c r="I32" s="282"/>
      <c r="J32" s="288"/>
      <c r="K32" s="369"/>
    </row>
    <row r="33" spans="1:11" ht="11.5" customHeight="1" x14ac:dyDescent="0.3">
      <c r="A33" s="279"/>
      <c r="B33" s="278"/>
      <c r="C33" s="278"/>
      <c r="D33" s="278"/>
      <c r="E33" s="277"/>
      <c r="F33" s="336"/>
      <c r="G33" s="336"/>
      <c r="H33" s="285" t="s">
        <v>126</v>
      </c>
      <c r="I33" s="368"/>
      <c r="J33" s="285" t="s">
        <v>182</v>
      </c>
      <c r="K33" s="368"/>
    </row>
    <row r="34" spans="1:11" ht="11.5" customHeight="1" x14ac:dyDescent="0.3">
      <c r="A34" s="279"/>
      <c r="B34" s="278"/>
      <c r="C34" s="278"/>
      <c r="D34" s="278"/>
      <c r="E34" s="277"/>
      <c r="F34" s="275" t="s">
        <v>238</v>
      </c>
      <c r="G34" s="275" t="s">
        <v>123</v>
      </c>
      <c r="H34" s="275" t="s">
        <v>124</v>
      </c>
      <c r="I34" s="275" t="s">
        <v>123</v>
      </c>
      <c r="J34" s="275" t="s">
        <v>124</v>
      </c>
      <c r="K34" s="275" t="s">
        <v>123</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237</v>
      </c>
      <c r="B36" s="334"/>
      <c r="C36" s="334"/>
      <c r="D36" s="334"/>
      <c r="E36" s="334"/>
      <c r="F36" s="367">
        <v>270449</v>
      </c>
      <c r="G36" s="365">
        <v>100</v>
      </c>
      <c r="H36" s="331">
        <v>-1415</v>
      </c>
      <c r="I36" s="333">
        <v>-0.52048082864961898</v>
      </c>
      <c r="J36" s="331">
        <v>1205</v>
      </c>
      <c r="K36" s="364">
        <v>0.44754943471349407</v>
      </c>
    </row>
    <row r="37" spans="1:11" ht="11.15" customHeight="1" x14ac:dyDescent="0.3">
      <c r="A37" s="110" t="s">
        <v>197</v>
      </c>
      <c r="B37" s="91" t="s">
        <v>236</v>
      </c>
      <c r="C37" s="321"/>
      <c r="D37" s="321"/>
      <c r="E37" s="321"/>
      <c r="F37" s="319">
        <v>8850</v>
      </c>
      <c r="G37" s="87">
        <v>3.2723360042004219</v>
      </c>
      <c r="H37" s="88">
        <v>-129</v>
      </c>
      <c r="I37" s="87">
        <v>-1.4366855997327097</v>
      </c>
      <c r="J37" s="88">
        <v>-349</v>
      </c>
      <c r="K37" s="318">
        <v>-3.7938906402869876</v>
      </c>
    </row>
    <row r="38" spans="1:11" ht="11.15" customHeight="1" x14ac:dyDescent="0.3">
      <c r="A38" s="110"/>
      <c r="B38" s="235" t="s">
        <v>235</v>
      </c>
      <c r="C38" s="234"/>
      <c r="D38" s="234"/>
      <c r="E38" s="234"/>
      <c r="F38" s="319">
        <v>13998</v>
      </c>
      <c r="G38" s="87">
        <v>5.1758372188471764</v>
      </c>
      <c r="H38" s="88">
        <v>-144</v>
      </c>
      <c r="I38" s="87">
        <v>-1.0182435299109036</v>
      </c>
      <c r="J38" s="88">
        <v>-696</v>
      </c>
      <c r="K38" s="318">
        <v>-4.7366271947733765</v>
      </c>
    </row>
    <row r="39" spans="1:11" ht="11.15" customHeight="1" x14ac:dyDescent="0.3">
      <c r="A39" s="110"/>
      <c r="B39" s="235" t="s">
        <v>234</v>
      </c>
      <c r="C39" s="234"/>
      <c r="D39" s="234"/>
      <c r="E39" s="234"/>
      <c r="F39" s="319">
        <v>14314</v>
      </c>
      <c r="G39" s="87">
        <v>5.2926799507485702</v>
      </c>
      <c r="H39" s="88">
        <v>-243</v>
      </c>
      <c r="I39" s="87">
        <v>-1.6692999931304526</v>
      </c>
      <c r="J39" s="88">
        <v>487</v>
      </c>
      <c r="K39" s="318">
        <v>3.5220944528820421</v>
      </c>
    </row>
    <row r="40" spans="1:11" ht="11.15" customHeight="1" x14ac:dyDescent="0.3">
      <c r="A40" s="110"/>
      <c r="B40" s="235" t="s">
        <v>233</v>
      </c>
      <c r="C40" s="234"/>
      <c r="D40" s="234"/>
      <c r="E40" s="234"/>
      <c r="F40" s="319">
        <v>15773</v>
      </c>
      <c r="G40" s="87">
        <v>5.8321531970907641</v>
      </c>
      <c r="H40" s="88">
        <v>-256</v>
      </c>
      <c r="I40" s="87">
        <v>-1.5971052467402831</v>
      </c>
      <c r="J40" s="88">
        <v>-279</v>
      </c>
      <c r="K40" s="318">
        <v>-1.7381011711936205</v>
      </c>
    </row>
    <row r="41" spans="1:11" ht="11.15" customHeight="1" x14ac:dyDescent="0.3">
      <c r="A41" s="249"/>
      <c r="B41" s="235" t="s">
        <v>232</v>
      </c>
      <c r="C41" s="321"/>
      <c r="D41" s="321"/>
      <c r="E41" s="321"/>
      <c r="F41" s="319">
        <v>22659</v>
      </c>
      <c r="G41" s="87">
        <v>8.3782894371951819</v>
      </c>
      <c r="H41" s="88">
        <v>-351</v>
      </c>
      <c r="I41" s="87">
        <v>-1.5254237288135595</v>
      </c>
      <c r="J41" s="88">
        <v>-421</v>
      </c>
      <c r="K41" s="318">
        <v>-1.8240901213171579</v>
      </c>
    </row>
    <row r="42" spans="1:11" ht="11.15" customHeight="1" x14ac:dyDescent="0.3">
      <c r="A42" s="249"/>
      <c r="B42" s="91" t="s">
        <v>231</v>
      </c>
      <c r="C42" s="91"/>
      <c r="D42" s="321"/>
      <c r="E42" s="321"/>
      <c r="F42" s="319">
        <v>14964</v>
      </c>
      <c r="G42" s="87">
        <v>5.5330210132039683</v>
      </c>
      <c r="H42" s="88">
        <v>143</v>
      </c>
      <c r="I42" s="87">
        <v>0.96484717630389316</v>
      </c>
      <c r="J42" s="88">
        <v>155</v>
      </c>
      <c r="K42" s="318">
        <v>1.0466608143696401</v>
      </c>
    </row>
    <row r="43" spans="1:11" ht="11.15" customHeight="1" x14ac:dyDescent="0.3">
      <c r="A43" s="249"/>
      <c r="B43" s="91" t="s">
        <v>230</v>
      </c>
      <c r="C43" s="91"/>
      <c r="D43" s="321"/>
      <c r="E43" s="321"/>
      <c r="F43" s="319">
        <v>18013</v>
      </c>
      <c r="G43" s="87">
        <v>6.6604054738601359</v>
      </c>
      <c r="H43" s="88">
        <v>14</v>
      </c>
      <c r="I43" s="87">
        <v>7.7782099005500302E-2</v>
      </c>
      <c r="J43" s="88">
        <v>430</v>
      </c>
      <c r="K43" s="318">
        <v>2.4455439913552866</v>
      </c>
    </row>
    <row r="44" spans="1:11" ht="11.15" customHeight="1" x14ac:dyDescent="0.3">
      <c r="A44" s="249"/>
      <c r="B44" s="91" t="s">
        <v>229</v>
      </c>
      <c r="C44" s="91"/>
      <c r="D44" s="321"/>
      <c r="E44" s="321"/>
      <c r="F44" s="319">
        <v>29933</v>
      </c>
      <c r="G44" s="87">
        <v>11.067890803811439</v>
      </c>
      <c r="H44" s="88">
        <v>-88</v>
      </c>
      <c r="I44" s="87">
        <v>-0.29312814363279038</v>
      </c>
      <c r="J44" s="88">
        <v>144</v>
      </c>
      <c r="K44" s="318">
        <v>0.48339991271946026</v>
      </c>
    </row>
    <row r="45" spans="1:11" ht="11.15" customHeight="1" x14ac:dyDescent="0.3">
      <c r="A45" s="249"/>
      <c r="B45" s="91" t="s">
        <v>228</v>
      </c>
      <c r="C45" s="91"/>
      <c r="D45" s="321"/>
      <c r="E45" s="321"/>
      <c r="F45" s="319">
        <v>21419</v>
      </c>
      <c r="G45" s="87">
        <v>7.9197926411264232</v>
      </c>
      <c r="H45" s="88">
        <v>130</v>
      </c>
      <c r="I45" s="87">
        <v>0.61064399455117668</v>
      </c>
      <c r="J45" s="88">
        <v>1029</v>
      </c>
      <c r="K45" s="318">
        <v>5.0465914664051006</v>
      </c>
    </row>
    <row r="46" spans="1:11" ht="11.15" customHeight="1" x14ac:dyDescent="0.3">
      <c r="A46" s="249"/>
      <c r="B46" s="91" t="s">
        <v>227</v>
      </c>
      <c r="C46" s="91"/>
      <c r="D46" s="91"/>
      <c r="E46" s="91"/>
      <c r="F46" s="319">
        <v>7762</v>
      </c>
      <c r="G46" s="87">
        <v>2.8700420411981558</v>
      </c>
      <c r="H46" s="88">
        <v>-45</v>
      </c>
      <c r="I46" s="87">
        <v>-0.57640578967593181</v>
      </c>
      <c r="J46" s="88">
        <v>578</v>
      </c>
      <c r="K46" s="318">
        <v>8.0456570155901996</v>
      </c>
    </row>
    <row r="47" spans="1:11" ht="11.15" customHeight="1" x14ac:dyDescent="0.3">
      <c r="A47" s="249"/>
      <c r="B47" s="91" t="s">
        <v>226</v>
      </c>
      <c r="C47" s="91"/>
      <c r="D47" s="91"/>
      <c r="E47" s="91"/>
      <c r="F47" s="319">
        <v>6790</v>
      </c>
      <c r="G47" s="87">
        <v>2.5106397139571599</v>
      </c>
      <c r="H47" s="88">
        <v>144</v>
      </c>
      <c r="I47" s="87">
        <v>2.1667168221486608</v>
      </c>
      <c r="J47" s="88">
        <v>883</v>
      </c>
      <c r="K47" s="318">
        <v>14.948366345014389</v>
      </c>
    </row>
    <row r="48" spans="1:11" ht="11.15" customHeight="1" x14ac:dyDescent="0.3">
      <c r="A48" s="249"/>
      <c r="B48" s="91" t="s">
        <v>225</v>
      </c>
      <c r="C48" s="91"/>
      <c r="D48" s="91"/>
      <c r="E48" s="91"/>
      <c r="F48" s="319">
        <v>18265</v>
      </c>
      <c r="G48" s="87">
        <v>6.7535838549966902</v>
      </c>
      <c r="H48" s="88">
        <v>-18</v>
      </c>
      <c r="I48" s="87">
        <v>-9.8452113985669748E-2</v>
      </c>
      <c r="J48" s="88">
        <v>811</v>
      </c>
      <c r="K48" s="318">
        <v>4.6464993697719716</v>
      </c>
    </row>
    <row r="49" spans="1:11" ht="11.15" customHeight="1" x14ac:dyDescent="0.3">
      <c r="A49" s="249"/>
      <c r="B49" s="91" t="s">
        <v>224</v>
      </c>
      <c r="C49" s="91"/>
      <c r="D49" s="91"/>
      <c r="E49" s="91"/>
      <c r="F49" s="319">
        <v>40557</v>
      </c>
      <c r="G49" s="87">
        <v>14.996173030774749</v>
      </c>
      <c r="H49" s="88">
        <v>-412</v>
      </c>
      <c r="I49" s="87">
        <v>-1.0056384095291562</v>
      </c>
      <c r="J49" s="88">
        <v>-490</v>
      </c>
      <c r="K49" s="318">
        <v>-1.1937535020829779</v>
      </c>
    </row>
    <row r="50" spans="1:11" ht="11.15" customHeight="1" x14ac:dyDescent="0.3">
      <c r="A50" s="249"/>
      <c r="B50" s="91" t="s">
        <v>223</v>
      </c>
      <c r="C50" s="91"/>
      <c r="D50" s="91"/>
      <c r="E50" s="91"/>
      <c r="F50" s="319">
        <v>23321</v>
      </c>
      <c r="G50" s="87">
        <v>8.6230675654189888</v>
      </c>
      <c r="H50" s="88">
        <v>-274</v>
      </c>
      <c r="I50" s="87">
        <v>-1.1612629794447975</v>
      </c>
      <c r="J50" s="88">
        <v>-842</v>
      </c>
      <c r="K50" s="318">
        <v>-3.4846666390762735</v>
      </c>
    </row>
    <row r="51" spans="1:11" ht="11.15" customHeight="1" x14ac:dyDescent="0.3">
      <c r="A51" s="249"/>
      <c r="B51" s="91" t="s">
        <v>222</v>
      </c>
      <c r="C51" s="91"/>
      <c r="D51" s="91"/>
      <c r="E51" s="91"/>
      <c r="F51" s="319">
        <v>13831</v>
      </c>
      <c r="G51" s="87">
        <v>5.1140880535701738</v>
      </c>
      <c r="H51" s="88">
        <v>114</v>
      </c>
      <c r="I51" s="87">
        <v>0.83108551432528976</v>
      </c>
      <c r="J51" s="88">
        <v>-235</v>
      </c>
      <c r="K51" s="318">
        <v>-1.6706952936158113</v>
      </c>
    </row>
    <row r="52" spans="1:11" ht="11.5" customHeight="1" x14ac:dyDescent="0.3">
      <c r="A52" s="366" t="s">
        <v>41</v>
      </c>
      <c r="B52" s="334"/>
      <c r="C52" s="334"/>
      <c r="D52" s="334"/>
      <c r="E52" s="334"/>
      <c r="F52" s="332">
        <v>62492</v>
      </c>
      <c r="G52" s="365">
        <v>100</v>
      </c>
      <c r="H52" s="331">
        <v>525</v>
      </c>
      <c r="I52" s="333">
        <v>0.84722513595946236</v>
      </c>
      <c r="J52" s="331">
        <v>-942</v>
      </c>
      <c r="K52" s="364">
        <v>-1.485008039852445</v>
      </c>
    </row>
    <row r="53" spans="1:11" ht="11.15" customHeight="1" x14ac:dyDescent="0.3">
      <c r="A53" s="110" t="s">
        <v>197</v>
      </c>
      <c r="B53" s="91" t="s">
        <v>236</v>
      </c>
      <c r="C53" s="321"/>
      <c r="D53" s="321"/>
      <c r="E53" s="321"/>
      <c r="F53" s="319">
        <v>1356</v>
      </c>
      <c r="G53" s="87">
        <v>2.1698777443512771</v>
      </c>
      <c r="H53" s="88">
        <v>-30</v>
      </c>
      <c r="I53" s="87">
        <v>-2.1645021645021645</v>
      </c>
      <c r="J53" s="88">
        <v>28</v>
      </c>
      <c r="K53" s="318">
        <v>2.1084337349397591</v>
      </c>
    </row>
    <row r="54" spans="1:11" ht="11.15" customHeight="1" x14ac:dyDescent="0.3">
      <c r="A54" s="110"/>
      <c r="B54" s="235" t="s">
        <v>235</v>
      </c>
      <c r="C54" s="234"/>
      <c r="D54" s="234"/>
      <c r="E54" s="234"/>
      <c r="F54" s="319">
        <v>6713</v>
      </c>
      <c r="G54" s="87">
        <v>10.742174998399795</v>
      </c>
      <c r="H54" s="88">
        <v>173</v>
      </c>
      <c r="I54" s="87">
        <v>2.6452599388379205</v>
      </c>
      <c r="J54" s="88">
        <v>495</v>
      </c>
      <c r="K54" s="318">
        <v>7.960759086522998</v>
      </c>
    </row>
    <row r="55" spans="1:11" ht="11.15" customHeight="1" x14ac:dyDescent="0.3">
      <c r="A55" s="110"/>
      <c r="B55" s="235" t="s">
        <v>234</v>
      </c>
      <c r="C55" s="234"/>
      <c r="D55" s="234"/>
      <c r="E55" s="234"/>
      <c r="F55" s="319">
        <v>9720</v>
      </c>
      <c r="G55" s="87">
        <v>15.553990910836587</v>
      </c>
      <c r="H55" s="88">
        <v>-161</v>
      </c>
      <c r="I55" s="87">
        <v>-1.6293897378807813</v>
      </c>
      <c r="J55" s="88">
        <v>161</v>
      </c>
      <c r="K55" s="318">
        <v>1.684276597970499</v>
      </c>
    </row>
    <row r="56" spans="1:11" ht="11.15" customHeight="1" x14ac:dyDescent="0.3">
      <c r="A56" s="110"/>
      <c r="B56" s="235" t="s">
        <v>233</v>
      </c>
      <c r="C56" s="234"/>
      <c r="D56" s="234"/>
      <c r="E56" s="234"/>
      <c r="F56" s="319">
        <v>6606</v>
      </c>
      <c r="G56" s="87">
        <v>10.570953081994496</v>
      </c>
      <c r="H56" s="88">
        <v>9</v>
      </c>
      <c r="I56" s="87">
        <v>0.13642564802182811</v>
      </c>
      <c r="J56" s="88">
        <v>472</v>
      </c>
      <c r="K56" s="318">
        <v>7.6948157808933813</v>
      </c>
    </row>
    <row r="57" spans="1:11" ht="11.15" customHeight="1" x14ac:dyDescent="0.3">
      <c r="A57" s="249"/>
      <c r="B57" s="235" t="s">
        <v>232</v>
      </c>
      <c r="C57" s="321"/>
      <c r="D57" s="321"/>
      <c r="E57" s="321"/>
      <c r="F57" s="319">
        <v>3142</v>
      </c>
      <c r="G57" s="87">
        <v>5.0278435639761891</v>
      </c>
      <c r="H57" s="88">
        <v>-76</v>
      </c>
      <c r="I57" s="87">
        <v>-2.3617153511497824</v>
      </c>
      <c r="J57" s="88">
        <v>-528</v>
      </c>
      <c r="K57" s="318">
        <v>-14.38692098092643</v>
      </c>
    </row>
    <row r="58" spans="1:11" ht="11.15" customHeight="1" x14ac:dyDescent="0.3">
      <c r="A58" s="249"/>
      <c r="B58" s="91" t="s">
        <v>231</v>
      </c>
      <c r="C58" s="91"/>
      <c r="D58" s="321"/>
      <c r="E58" s="363"/>
      <c r="F58" s="319">
        <v>7345</v>
      </c>
      <c r="G58" s="87">
        <v>11.753504448569418</v>
      </c>
      <c r="H58" s="88">
        <v>509</v>
      </c>
      <c r="I58" s="87">
        <v>7.4458747805734342</v>
      </c>
      <c r="J58" s="88">
        <v>-249</v>
      </c>
      <c r="K58" s="318">
        <v>-3.2789043982091126</v>
      </c>
    </row>
    <row r="59" spans="1:11" ht="11.15" customHeight="1" x14ac:dyDescent="0.3">
      <c r="A59" s="249"/>
      <c r="B59" s="91" t="s">
        <v>230</v>
      </c>
      <c r="C59" s="91"/>
      <c r="D59" s="321"/>
      <c r="E59" s="363"/>
      <c r="F59" s="319">
        <v>4430</v>
      </c>
      <c r="G59" s="87">
        <v>7.0889073801446587</v>
      </c>
      <c r="H59" s="88">
        <v>-184</v>
      </c>
      <c r="I59" s="87">
        <v>-3.987863025574339</v>
      </c>
      <c r="J59" s="88">
        <v>-384</v>
      </c>
      <c r="K59" s="318">
        <v>-7.9767345243041134</v>
      </c>
    </row>
    <row r="60" spans="1:11" ht="11.15" customHeight="1" x14ac:dyDescent="0.3">
      <c r="A60" s="249"/>
      <c r="B60" s="91" t="s">
        <v>229</v>
      </c>
      <c r="C60" s="91"/>
      <c r="D60" s="321"/>
      <c r="E60" s="363"/>
      <c r="F60" s="319">
        <v>5230</v>
      </c>
      <c r="G60" s="87">
        <v>8.3690712411188617</v>
      </c>
      <c r="H60" s="88">
        <v>153</v>
      </c>
      <c r="I60" s="87">
        <v>3.0135907031711642</v>
      </c>
      <c r="J60" s="88">
        <v>175</v>
      </c>
      <c r="K60" s="318">
        <v>3.4619188921859543</v>
      </c>
    </row>
    <row r="61" spans="1:11" ht="11.15" customHeight="1" x14ac:dyDescent="0.3">
      <c r="A61" s="249"/>
      <c r="B61" s="91" t="s">
        <v>228</v>
      </c>
      <c r="C61" s="91"/>
      <c r="D61" s="321"/>
      <c r="E61" s="363"/>
      <c r="F61" s="319">
        <v>2168</v>
      </c>
      <c r="G61" s="87">
        <v>3.4692440632400947</v>
      </c>
      <c r="H61" s="88">
        <v>-42</v>
      </c>
      <c r="I61" s="87">
        <v>-1.9004524886877827</v>
      </c>
      <c r="J61" s="88">
        <v>-195</v>
      </c>
      <c r="K61" s="318">
        <v>-8.252221752010156</v>
      </c>
    </row>
    <row r="62" spans="1:11" ht="11.15" customHeight="1" x14ac:dyDescent="0.3">
      <c r="A62" s="249"/>
      <c r="B62" s="91" t="s">
        <v>227</v>
      </c>
      <c r="C62" s="91"/>
      <c r="D62" s="321"/>
      <c r="E62" s="363"/>
      <c r="F62" s="319">
        <v>3020</v>
      </c>
      <c r="G62" s="87">
        <v>4.8326185751776229</v>
      </c>
      <c r="H62" s="88">
        <v>-83</v>
      </c>
      <c r="I62" s="87">
        <v>-2.674830808894618</v>
      </c>
      <c r="J62" s="88">
        <v>-320</v>
      </c>
      <c r="K62" s="318">
        <v>-9.5808383233532943</v>
      </c>
    </row>
    <row r="63" spans="1:11" ht="11.15" customHeight="1" x14ac:dyDescent="0.3">
      <c r="A63" s="249"/>
      <c r="B63" s="91" t="s">
        <v>226</v>
      </c>
      <c r="C63" s="91"/>
      <c r="D63" s="321"/>
      <c r="E63" s="363"/>
      <c r="F63" s="319">
        <v>1481</v>
      </c>
      <c r="G63" s="87">
        <v>2.3699033476284965</v>
      </c>
      <c r="H63" s="88">
        <v>-31</v>
      </c>
      <c r="I63" s="87">
        <v>-2.0502645502645502</v>
      </c>
      <c r="J63" s="88">
        <v>-68</v>
      </c>
      <c r="K63" s="318">
        <v>-4.3899289864428663</v>
      </c>
    </row>
    <row r="64" spans="1:11" ht="11.15" customHeight="1" x14ac:dyDescent="0.3">
      <c r="A64" s="249"/>
      <c r="B64" s="91" t="s">
        <v>225</v>
      </c>
      <c r="C64" s="91"/>
      <c r="D64" s="321"/>
      <c r="E64" s="363"/>
      <c r="F64" s="319">
        <v>1730</v>
      </c>
      <c r="G64" s="87">
        <v>2.7683543493567178</v>
      </c>
      <c r="H64" s="88">
        <v>-22</v>
      </c>
      <c r="I64" s="87">
        <v>-1.2557077625570776</v>
      </c>
      <c r="J64" s="88">
        <v>-746</v>
      </c>
      <c r="K64" s="318">
        <v>-30.129240710823908</v>
      </c>
    </row>
    <row r="65" spans="1:11" ht="11.15" customHeight="1" x14ac:dyDescent="0.3">
      <c r="A65" s="249"/>
      <c r="B65" s="91" t="s">
        <v>224</v>
      </c>
      <c r="C65" s="91"/>
      <c r="D65" s="321"/>
      <c r="E65" s="363"/>
      <c r="F65" s="319">
        <v>8073</v>
      </c>
      <c r="G65" s="87">
        <v>12.918453562055943</v>
      </c>
      <c r="H65" s="88">
        <v>298</v>
      </c>
      <c r="I65" s="87">
        <v>3.832797427652733</v>
      </c>
      <c r="J65" s="88">
        <v>365</v>
      </c>
      <c r="K65" s="318">
        <v>4.7353399065905553</v>
      </c>
    </row>
    <row r="66" spans="1:11" ht="11.15" customHeight="1" x14ac:dyDescent="0.3">
      <c r="A66" s="249"/>
      <c r="B66" s="91" t="s">
        <v>223</v>
      </c>
      <c r="C66" s="91"/>
      <c r="D66" s="321"/>
      <c r="E66" s="363"/>
      <c r="F66" s="319">
        <v>1478</v>
      </c>
      <c r="G66" s="87">
        <v>2.3651027331498433</v>
      </c>
      <c r="H66" s="88">
        <v>12</v>
      </c>
      <c r="I66" s="87">
        <v>0.81855388813096863</v>
      </c>
      <c r="J66" s="88">
        <v>-148</v>
      </c>
      <c r="K66" s="318">
        <v>-9.1020910209102102</v>
      </c>
    </row>
    <row r="67" spans="1:11" ht="11.15" customHeight="1" x14ac:dyDescent="0.3">
      <c r="A67" s="244"/>
      <c r="B67" s="317" t="s">
        <v>222</v>
      </c>
      <c r="C67" s="317"/>
      <c r="D67" s="317"/>
      <c r="E67" s="362"/>
      <c r="F67" s="316">
        <v>0</v>
      </c>
      <c r="G67" s="239">
        <v>0</v>
      </c>
      <c r="H67" s="240">
        <v>0</v>
      </c>
      <c r="I67" s="239" t="s">
        <v>78</v>
      </c>
      <c r="J67" s="240">
        <v>0</v>
      </c>
      <c r="K67" s="315" t="s">
        <v>78</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F168-6EF2-4523-A8EC-1668820AFEAE}">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262</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261</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260</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127</v>
      </c>
      <c r="G31" s="291"/>
      <c r="H31" s="291"/>
      <c r="I31" s="341"/>
      <c r="J31" s="340" t="s">
        <v>259</v>
      </c>
      <c r="K31" s="295" t="s">
        <v>258</v>
      </c>
      <c r="L31" s="293"/>
    </row>
    <row r="32" spans="1:12" ht="12.75" customHeight="1" x14ac:dyDescent="0.3">
      <c r="A32" s="385" t="s">
        <v>257</v>
      </c>
      <c r="B32" s="384"/>
      <c r="C32" s="384"/>
      <c r="D32" s="383"/>
      <c r="E32" s="386"/>
      <c r="F32" s="350" t="s">
        <v>126</v>
      </c>
      <c r="G32" s="350"/>
      <c r="H32" s="350" t="s">
        <v>182</v>
      </c>
      <c r="I32" s="350"/>
      <c r="J32" s="337"/>
      <c r="K32" s="279"/>
      <c r="L32" s="277"/>
    </row>
    <row r="33" spans="1:12" ht="12.75" customHeight="1" x14ac:dyDescent="0.3">
      <c r="A33" s="385" t="s">
        <v>256</v>
      </c>
      <c r="B33" s="384"/>
      <c r="C33" s="384"/>
      <c r="D33" s="383"/>
      <c r="E33" s="382"/>
      <c r="F33" s="275" t="s">
        <v>124</v>
      </c>
      <c r="G33" s="275" t="s">
        <v>123</v>
      </c>
      <c r="H33" s="275" t="s">
        <v>124</v>
      </c>
      <c r="I33" s="275" t="s">
        <v>123</v>
      </c>
      <c r="J33" s="336"/>
      <c r="K33" s="275" t="s">
        <v>124</v>
      </c>
      <c r="L33" s="275" t="s">
        <v>123</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218</v>
      </c>
      <c r="B35" s="258"/>
      <c r="C35" s="258"/>
      <c r="D35" s="258"/>
      <c r="E35" s="349"/>
      <c r="F35" s="256"/>
      <c r="G35" s="255"/>
      <c r="H35" s="256"/>
      <c r="I35" s="348"/>
      <c r="J35" s="256"/>
      <c r="K35" s="256"/>
      <c r="L35" s="348"/>
    </row>
    <row r="36" spans="1:12" ht="12.75" customHeight="1" x14ac:dyDescent="0.3">
      <c r="A36" s="110" t="s">
        <v>255</v>
      </c>
      <c r="B36" s="235"/>
      <c r="D36" s="234"/>
      <c r="E36" s="319">
        <v>11277</v>
      </c>
      <c r="F36" s="88">
        <v>-532</v>
      </c>
      <c r="G36" s="87">
        <v>-4.5050385299347955</v>
      </c>
      <c r="H36" s="88">
        <v>1657</v>
      </c>
      <c r="I36" s="318">
        <v>17.224532224532226</v>
      </c>
      <c r="J36" s="88">
        <v>65554</v>
      </c>
      <c r="K36" s="88">
        <v>6013</v>
      </c>
      <c r="L36" s="318">
        <v>10.098923430913151</v>
      </c>
    </row>
    <row r="37" spans="1:12" ht="12.75" customHeight="1" x14ac:dyDescent="0.3">
      <c r="A37" s="110" t="s">
        <v>254</v>
      </c>
      <c r="B37" s="321"/>
      <c r="C37" s="321"/>
      <c r="D37" s="363"/>
      <c r="E37" s="319">
        <v>280</v>
      </c>
      <c r="F37" s="88">
        <v>-131</v>
      </c>
      <c r="G37" s="87">
        <v>-31.873479318734795</v>
      </c>
      <c r="H37" s="88">
        <v>-35</v>
      </c>
      <c r="I37" s="318">
        <v>-11.111111111111111</v>
      </c>
      <c r="J37" s="88">
        <v>2915</v>
      </c>
      <c r="K37" s="88">
        <v>-319</v>
      </c>
      <c r="L37" s="318">
        <v>-9.8639455782312915</v>
      </c>
    </row>
    <row r="38" spans="1:12" ht="12.75" customHeight="1" x14ac:dyDescent="0.3">
      <c r="A38" s="110" t="s">
        <v>253</v>
      </c>
      <c r="B38" s="234"/>
      <c r="C38" s="235"/>
      <c r="D38" s="234"/>
      <c r="E38" s="319">
        <v>2250</v>
      </c>
      <c r="F38" s="88">
        <v>-433</v>
      </c>
      <c r="G38" s="87">
        <v>-16.138650764070071</v>
      </c>
      <c r="H38" s="88">
        <v>269</v>
      </c>
      <c r="I38" s="318">
        <v>13.579000504795557</v>
      </c>
      <c r="J38" s="88">
        <v>16572</v>
      </c>
      <c r="K38" s="88">
        <v>1055</v>
      </c>
      <c r="L38" s="318">
        <v>6.7989946510279049</v>
      </c>
    </row>
    <row r="39" spans="1:12" ht="12.75" customHeight="1" x14ac:dyDescent="0.3">
      <c r="A39" s="249" t="s">
        <v>252</v>
      </c>
      <c r="B39" s="321"/>
      <c r="C39" s="321"/>
      <c r="D39" s="363"/>
      <c r="E39" s="319">
        <v>1295</v>
      </c>
      <c r="F39" s="88">
        <v>-203</v>
      </c>
      <c r="G39" s="87">
        <v>-13.551401869158877</v>
      </c>
      <c r="H39" s="88">
        <v>163</v>
      </c>
      <c r="I39" s="318">
        <v>14.399293286219081</v>
      </c>
      <c r="J39" s="88">
        <v>7682</v>
      </c>
      <c r="K39" s="88">
        <v>732</v>
      </c>
      <c r="L39" s="318">
        <v>10.532374100719425</v>
      </c>
    </row>
    <row r="40" spans="1:12" ht="21" customHeight="1" x14ac:dyDescent="0.3">
      <c r="A40" s="378" t="s">
        <v>251</v>
      </c>
      <c r="B40" s="251"/>
      <c r="C40" s="251"/>
      <c r="D40" s="250"/>
      <c r="E40" s="319">
        <v>368</v>
      </c>
      <c r="F40" s="88">
        <v>42</v>
      </c>
      <c r="G40" s="87">
        <v>12.883435582822086</v>
      </c>
      <c r="H40" s="88">
        <v>73</v>
      </c>
      <c r="I40" s="318">
        <v>24.745762711864408</v>
      </c>
      <c r="J40" s="88">
        <v>2087</v>
      </c>
      <c r="K40" s="88">
        <v>127</v>
      </c>
      <c r="L40" s="318">
        <v>6.4795918367346941</v>
      </c>
    </row>
    <row r="41" spans="1:12" ht="12.75" customHeight="1" x14ac:dyDescent="0.3">
      <c r="A41" s="249" t="s">
        <v>250</v>
      </c>
      <c r="B41" s="321"/>
      <c r="C41" s="321"/>
      <c r="D41" s="321"/>
      <c r="E41" s="319">
        <v>455</v>
      </c>
      <c r="F41" s="88">
        <v>-163</v>
      </c>
      <c r="G41" s="87">
        <v>-26.375404530744333</v>
      </c>
      <c r="H41" s="88">
        <v>80</v>
      </c>
      <c r="I41" s="318">
        <v>21.333333333333336</v>
      </c>
      <c r="J41" s="88">
        <v>3749</v>
      </c>
      <c r="K41" s="88">
        <v>329</v>
      </c>
      <c r="L41" s="318">
        <v>9.6198830409356724</v>
      </c>
    </row>
    <row r="42" spans="1:12" ht="12.75" customHeight="1" x14ac:dyDescent="0.3">
      <c r="A42" s="249" t="s">
        <v>249</v>
      </c>
      <c r="B42" s="321"/>
      <c r="C42" s="321"/>
      <c r="D42" s="321"/>
      <c r="E42" s="319">
        <v>95</v>
      </c>
      <c r="F42" s="88">
        <v>-30</v>
      </c>
      <c r="G42" s="87">
        <v>-24</v>
      </c>
      <c r="H42" s="88">
        <v>-35</v>
      </c>
      <c r="I42" s="318">
        <v>-26.923076923076923</v>
      </c>
      <c r="J42" s="88">
        <v>714</v>
      </c>
      <c r="K42" s="88">
        <v>-141</v>
      </c>
      <c r="L42" s="318">
        <v>-16.491228070175438</v>
      </c>
    </row>
    <row r="43" spans="1:12" ht="12.75" customHeight="1" x14ac:dyDescent="0.3">
      <c r="A43" s="113" t="s">
        <v>217</v>
      </c>
      <c r="B43" s="258"/>
      <c r="C43" s="258"/>
      <c r="D43" s="258"/>
      <c r="E43" s="349"/>
      <c r="F43" s="256"/>
      <c r="G43" s="255"/>
      <c r="H43" s="256"/>
      <c r="I43" s="348"/>
      <c r="J43" s="256"/>
      <c r="K43" s="256"/>
      <c r="L43" s="348"/>
    </row>
    <row r="44" spans="1:12" ht="12.75" customHeight="1" x14ac:dyDescent="0.3">
      <c r="A44" s="110" t="s">
        <v>255</v>
      </c>
      <c r="B44" s="235"/>
      <c r="D44" s="234"/>
      <c r="E44" s="319">
        <v>18919</v>
      </c>
      <c r="F44" s="88">
        <v>286</v>
      </c>
      <c r="G44" s="87">
        <v>1.5349111790908603</v>
      </c>
      <c r="H44" s="88">
        <v>4869</v>
      </c>
      <c r="I44" s="318">
        <v>34.654804270462634</v>
      </c>
      <c r="J44" s="88">
        <v>17610.166666666668</v>
      </c>
      <c r="K44" s="88">
        <v>3145.3333333333339</v>
      </c>
      <c r="L44" s="318">
        <v>21.744691147495654</v>
      </c>
    </row>
    <row r="45" spans="1:12" ht="12.75" customHeight="1" x14ac:dyDescent="0.3">
      <c r="A45" s="110" t="s">
        <v>254</v>
      </c>
      <c r="B45" s="321"/>
      <c r="C45" s="321"/>
      <c r="D45" s="363"/>
      <c r="E45" s="319">
        <v>8996</v>
      </c>
      <c r="F45" s="88">
        <v>-306</v>
      </c>
      <c r="G45" s="87">
        <v>-3.2896151365297785</v>
      </c>
      <c r="H45" s="88">
        <v>295</v>
      </c>
      <c r="I45" s="318">
        <v>3.3904148948396737</v>
      </c>
      <c r="J45" s="88">
        <v>9295.3333333333339</v>
      </c>
      <c r="K45" s="88">
        <v>379.16666666666788</v>
      </c>
      <c r="L45" s="318">
        <v>4.2525749107426725</v>
      </c>
    </row>
    <row r="46" spans="1:12" ht="12.75" customHeight="1" x14ac:dyDescent="0.3">
      <c r="A46" s="110" t="s">
        <v>253</v>
      </c>
      <c r="B46" s="234"/>
      <c r="C46" s="235"/>
      <c r="D46" s="234"/>
      <c r="E46" s="319">
        <v>19545</v>
      </c>
      <c r="F46" s="88">
        <v>-527</v>
      </c>
      <c r="G46" s="87">
        <v>-2.6255480271024312</v>
      </c>
      <c r="H46" s="88">
        <v>826</v>
      </c>
      <c r="I46" s="318">
        <v>4.4126288797478503</v>
      </c>
      <c r="J46" s="88">
        <v>20079.833333333332</v>
      </c>
      <c r="K46" s="88">
        <v>1040.3333333333321</v>
      </c>
      <c r="L46" s="318">
        <v>5.464079063700896</v>
      </c>
    </row>
    <row r="47" spans="1:12" ht="12.75" customHeight="1" x14ac:dyDescent="0.3">
      <c r="A47" s="249" t="s">
        <v>252</v>
      </c>
      <c r="B47" s="321"/>
      <c r="C47" s="321"/>
      <c r="D47" s="363"/>
      <c r="E47" s="319">
        <v>6685</v>
      </c>
      <c r="F47" s="88">
        <v>172</v>
      </c>
      <c r="G47" s="87">
        <v>2.6408721019499466</v>
      </c>
      <c r="H47" s="88">
        <v>529</v>
      </c>
      <c r="I47" s="318">
        <v>8.5932423651721894</v>
      </c>
      <c r="J47" s="88">
        <v>6109.333333333333</v>
      </c>
      <c r="K47" s="88">
        <v>54.66666666666606</v>
      </c>
      <c r="L47" s="318">
        <v>0.90288482713057794</v>
      </c>
    </row>
    <row r="48" spans="1:12" ht="21" customHeight="1" x14ac:dyDescent="0.3">
      <c r="A48" s="378" t="s">
        <v>251</v>
      </c>
      <c r="B48" s="251"/>
      <c r="C48" s="251"/>
      <c r="D48" s="250"/>
      <c r="E48" s="319">
        <v>5957</v>
      </c>
      <c r="F48" s="88">
        <v>-1</v>
      </c>
      <c r="G48" s="87">
        <v>-1.6784155756965423E-2</v>
      </c>
      <c r="H48" s="88">
        <v>177</v>
      </c>
      <c r="I48" s="318">
        <v>3.0622837370242215</v>
      </c>
      <c r="J48" s="88">
        <v>5984.5</v>
      </c>
      <c r="K48" s="88">
        <v>72.33333333333303</v>
      </c>
      <c r="L48" s="318">
        <v>1.2234657345022923</v>
      </c>
    </row>
    <row r="49" spans="1:12" ht="12.75" customHeight="1" x14ac:dyDescent="0.3">
      <c r="A49" s="249" t="s">
        <v>250</v>
      </c>
      <c r="B49" s="321"/>
      <c r="C49" s="321"/>
      <c r="D49" s="321"/>
      <c r="E49" s="319">
        <v>3915</v>
      </c>
      <c r="F49" s="88">
        <v>87</v>
      </c>
      <c r="G49" s="87">
        <v>2.2727272727272729</v>
      </c>
      <c r="H49" s="88">
        <v>-8</v>
      </c>
      <c r="I49" s="318">
        <v>-0.20392556716798371</v>
      </c>
      <c r="J49" s="88">
        <v>3711.5</v>
      </c>
      <c r="K49" s="88">
        <v>-265.16666666666652</v>
      </c>
      <c r="L49" s="318">
        <v>-6.6680637049455118</v>
      </c>
    </row>
    <row r="50" spans="1:12" ht="12.75" customHeight="1" x14ac:dyDescent="0.3">
      <c r="A50" s="249" t="s">
        <v>249</v>
      </c>
      <c r="B50" s="321"/>
      <c r="C50" s="321"/>
      <c r="D50" s="321"/>
      <c r="E50" s="319">
        <v>291</v>
      </c>
      <c r="F50" s="88">
        <v>-3</v>
      </c>
      <c r="G50" s="87">
        <v>-1.0204081632653061</v>
      </c>
      <c r="H50" s="88">
        <v>-59</v>
      </c>
      <c r="I50" s="318">
        <v>-16.857142857142858</v>
      </c>
      <c r="J50" s="88">
        <v>268.16666666666669</v>
      </c>
      <c r="K50" s="88">
        <v>-90.666666666666629</v>
      </c>
      <c r="L50" s="318">
        <v>-25.267069205759395</v>
      </c>
    </row>
    <row r="51" spans="1:12" ht="12.75" customHeight="1" x14ac:dyDescent="0.3">
      <c r="A51" s="113" t="s">
        <v>214</v>
      </c>
      <c r="B51" s="258"/>
      <c r="C51" s="258"/>
      <c r="D51" s="258"/>
      <c r="E51" s="349"/>
      <c r="F51" s="256"/>
      <c r="G51" s="255"/>
      <c r="H51" s="256"/>
      <c r="I51" s="348"/>
      <c r="J51" s="256"/>
      <c r="K51" s="256"/>
      <c r="L51" s="348"/>
    </row>
    <row r="52" spans="1:12" ht="12.75" customHeight="1" x14ac:dyDescent="0.3">
      <c r="A52" s="110" t="s">
        <v>255</v>
      </c>
      <c r="B52" s="321"/>
      <c r="C52" s="321"/>
      <c r="D52" s="363"/>
      <c r="E52" s="319">
        <v>8001</v>
      </c>
      <c r="F52" s="88">
        <v>-334</v>
      </c>
      <c r="G52" s="87">
        <v>-4.0071985602879421</v>
      </c>
      <c r="H52" s="88">
        <v>876</v>
      </c>
      <c r="I52" s="318">
        <v>12.294736842105262</v>
      </c>
      <c r="J52" s="88">
        <v>47299</v>
      </c>
      <c r="K52" s="88">
        <v>3403</v>
      </c>
      <c r="L52" s="318">
        <v>7.7524147986149083</v>
      </c>
    </row>
    <row r="53" spans="1:12" ht="12.75" customHeight="1" x14ac:dyDescent="0.3">
      <c r="A53" s="110" t="s">
        <v>254</v>
      </c>
      <c r="B53" s="234"/>
      <c r="C53" s="235"/>
      <c r="D53" s="234"/>
      <c r="E53" s="319">
        <v>683</v>
      </c>
      <c r="F53" s="88">
        <v>188</v>
      </c>
      <c r="G53" s="87">
        <v>37.979797979797979</v>
      </c>
      <c r="H53" s="88">
        <v>74</v>
      </c>
      <c r="I53" s="318">
        <v>12.151067323481117</v>
      </c>
      <c r="J53" s="88">
        <v>3617</v>
      </c>
      <c r="K53" s="88">
        <v>31</v>
      </c>
      <c r="L53" s="318">
        <v>0.86447295036252092</v>
      </c>
    </row>
    <row r="54" spans="1:12" ht="12.75" customHeight="1" x14ac:dyDescent="0.3">
      <c r="A54" s="110" t="s">
        <v>253</v>
      </c>
      <c r="B54" s="321"/>
      <c r="C54" s="321"/>
      <c r="D54" s="363"/>
      <c r="E54" s="319">
        <v>2792</v>
      </c>
      <c r="F54" s="88">
        <v>-167</v>
      </c>
      <c r="G54" s="87">
        <v>-5.6437985806015547</v>
      </c>
      <c r="H54" s="88">
        <v>134</v>
      </c>
      <c r="I54" s="318">
        <v>5.0413844996237769</v>
      </c>
      <c r="J54" s="88">
        <v>17443</v>
      </c>
      <c r="K54" s="88">
        <v>1626</v>
      </c>
      <c r="L54" s="318">
        <v>10.280078396661819</v>
      </c>
    </row>
    <row r="55" spans="1:12" ht="12.75" customHeight="1" x14ac:dyDescent="0.3">
      <c r="A55" s="249" t="s">
        <v>252</v>
      </c>
      <c r="B55" s="321"/>
      <c r="C55" s="321"/>
      <c r="D55" s="363"/>
      <c r="E55" s="319">
        <v>1184</v>
      </c>
      <c r="F55" s="88">
        <v>54</v>
      </c>
      <c r="G55" s="87">
        <v>4.778761061946903</v>
      </c>
      <c r="H55" s="88">
        <v>67</v>
      </c>
      <c r="I55" s="318">
        <v>5.9982094897045659</v>
      </c>
      <c r="J55" s="88">
        <v>6928</v>
      </c>
      <c r="K55" s="88">
        <v>-356</v>
      </c>
      <c r="L55" s="318">
        <v>-4.8874244920373418</v>
      </c>
    </row>
    <row r="56" spans="1:12" ht="21" customHeight="1" x14ac:dyDescent="0.3">
      <c r="A56" s="378" t="s">
        <v>251</v>
      </c>
      <c r="B56" s="251"/>
      <c r="C56" s="251"/>
      <c r="D56" s="250"/>
      <c r="E56" s="319">
        <v>338</v>
      </c>
      <c r="F56" s="88">
        <v>49</v>
      </c>
      <c r="G56" s="87">
        <v>16.955017301038062</v>
      </c>
      <c r="H56" s="88">
        <v>8</v>
      </c>
      <c r="I56" s="318">
        <v>2.4242424242424243</v>
      </c>
      <c r="J56" s="88">
        <v>1899</v>
      </c>
      <c r="K56" s="88">
        <v>76</v>
      </c>
      <c r="L56" s="318">
        <v>4.1689522764673619</v>
      </c>
    </row>
    <row r="57" spans="1:12" ht="12.75" customHeight="1" x14ac:dyDescent="0.3">
      <c r="A57" s="249" t="s">
        <v>250</v>
      </c>
      <c r="B57" s="321"/>
      <c r="C57" s="234"/>
      <c r="D57" s="234"/>
      <c r="E57" s="319">
        <v>412</v>
      </c>
      <c r="F57" s="88">
        <v>-133</v>
      </c>
      <c r="G57" s="87">
        <v>-24.403669724770644</v>
      </c>
      <c r="H57" s="88">
        <v>11</v>
      </c>
      <c r="I57" s="318">
        <v>2.7431421446384037</v>
      </c>
      <c r="J57" s="88">
        <v>3554</v>
      </c>
      <c r="K57" s="88">
        <v>-330</v>
      </c>
      <c r="L57" s="318">
        <v>-8.4963954685890837</v>
      </c>
    </row>
    <row r="58" spans="1:12" ht="12.75" customHeight="1" x14ac:dyDescent="0.3">
      <c r="A58" s="244" t="s">
        <v>249</v>
      </c>
      <c r="B58" s="377"/>
      <c r="C58" s="242"/>
      <c r="D58" s="242"/>
      <c r="E58" s="316">
        <v>55</v>
      </c>
      <c r="F58" s="240">
        <v>6</v>
      </c>
      <c r="G58" s="239">
        <v>12.244897959183673</v>
      </c>
      <c r="H58" s="240">
        <v>-30</v>
      </c>
      <c r="I58" s="315">
        <v>-35.294117647058826</v>
      </c>
      <c r="J58" s="240">
        <v>402</v>
      </c>
      <c r="K58" s="240">
        <v>-177</v>
      </c>
      <c r="L58" s="315">
        <v>-30.569948186528496</v>
      </c>
    </row>
    <row r="59" spans="1:12" ht="12.75" customHeight="1" x14ac:dyDescent="0.3">
      <c r="A59" s="75" t="s">
        <v>248</v>
      </c>
      <c r="B59" s="321"/>
      <c r="C59" s="234"/>
      <c r="D59" s="234"/>
      <c r="E59" s="233"/>
      <c r="F59" s="233"/>
      <c r="G59" s="232"/>
      <c r="H59" s="233"/>
      <c r="I59" s="232"/>
      <c r="J59" s="233"/>
      <c r="K59" s="233"/>
      <c r="L59" s="77" t="s">
        <v>24</v>
      </c>
    </row>
    <row r="60" spans="1:12" ht="10.5" customHeight="1" x14ac:dyDescent="0.3">
      <c r="A60" s="75" t="s">
        <v>247</v>
      </c>
      <c r="C60" s="76"/>
      <c r="D60" s="76"/>
    </row>
    <row r="61" spans="1:12" ht="10.5" customHeight="1" x14ac:dyDescent="0.3">
      <c r="A61" s="376" t="s">
        <v>246</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4C49E7CF-4054-445C-B08D-CF6435AC7026}"/>
    <hyperlink ref="A61:L61" r:id="rId2" tooltip="Förderung zur Teilhabe am Arbeitsmarkt - Übererfassung" display="3) Werte einzelner zkT für Teilhabe am Arbeitsmarkt / Eingliederung von Langzeitarbeitslosen teilweise unplausibel (siehe Sonderauswertung zur Übererfassung)." xr:uid="{BA7ABF21-4CCF-4372-93F2-F214ADB72445}"/>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E7E32-4E47-4624-8E75-036A5C000E32}">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286</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285</v>
      </c>
      <c r="B21" s="297"/>
      <c r="C21" s="297"/>
      <c r="D21" s="297"/>
      <c r="E21" s="297"/>
      <c r="F21" s="297"/>
      <c r="G21" s="297"/>
      <c r="H21" s="297"/>
    </row>
    <row r="22" spans="1:9" ht="12" customHeight="1" x14ac:dyDescent="0.3">
      <c r="A22" s="393" t="s">
        <v>284</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283</v>
      </c>
      <c r="F41" s="295" t="s">
        <v>282</v>
      </c>
      <c r="G41" s="293"/>
      <c r="H41" s="421" t="s">
        <v>281</v>
      </c>
      <c r="I41" s="421" t="s">
        <v>280</v>
      </c>
    </row>
    <row r="42" spans="1:9" ht="12.75" customHeight="1" x14ac:dyDescent="0.3">
      <c r="A42" s="385" t="s">
        <v>128</v>
      </c>
      <c r="B42" s="419"/>
      <c r="C42" s="419"/>
      <c r="D42" s="418"/>
      <c r="E42" s="420"/>
      <c r="F42" s="270"/>
      <c r="G42" s="268"/>
      <c r="H42" s="420"/>
      <c r="I42" s="420"/>
    </row>
    <row r="43" spans="1:9" ht="12.75" customHeight="1" x14ac:dyDescent="0.3">
      <c r="A43" s="385" t="s">
        <v>279</v>
      </c>
      <c r="B43" s="419"/>
      <c r="C43" s="419"/>
      <c r="D43" s="418"/>
      <c r="E43" s="417"/>
      <c r="F43" s="274" t="s">
        <v>124</v>
      </c>
      <c r="G43" s="275" t="s">
        <v>123</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278</v>
      </c>
      <c r="B45" s="258"/>
      <c r="C45" s="258"/>
      <c r="D45" s="257"/>
      <c r="E45" s="416"/>
      <c r="F45" s="415"/>
      <c r="G45" s="414"/>
      <c r="H45" s="413"/>
      <c r="I45" s="413"/>
    </row>
    <row r="46" spans="1:9" ht="12.75" customHeight="1" x14ac:dyDescent="0.3">
      <c r="A46" s="412" t="s">
        <v>271</v>
      </c>
      <c r="B46" s="322"/>
      <c r="C46" s="321"/>
      <c r="D46" s="363"/>
      <c r="E46" s="319">
        <v>42125</v>
      </c>
      <c r="F46" s="88">
        <v>-226</v>
      </c>
      <c r="G46" s="318">
        <v>-0.53363556940804235</v>
      </c>
      <c r="H46" s="319">
        <v>42351</v>
      </c>
      <c r="I46" s="408">
        <v>41290</v>
      </c>
    </row>
    <row r="47" spans="1:9" ht="12.75" customHeight="1" x14ac:dyDescent="0.3">
      <c r="A47" s="110"/>
      <c r="B47" s="91" t="s">
        <v>277</v>
      </c>
      <c r="C47" s="321"/>
      <c r="D47" s="363"/>
      <c r="E47" s="319">
        <v>22431</v>
      </c>
      <c r="F47" s="88">
        <v>-271</v>
      </c>
      <c r="G47" s="318">
        <v>-1.1937274248964849</v>
      </c>
      <c r="H47" s="319">
        <v>22702</v>
      </c>
      <c r="I47" s="408">
        <v>24653</v>
      </c>
    </row>
    <row r="48" spans="1:9" ht="12.75" customHeight="1" x14ac:dyDescent="0.3">
      <c r="A48" s="110"/>
      <c r="B48" s="235"/>
      <c r="C48" s="251" t="s">
        <v>276</v>
      </c>
      <c r="D48" s="250"/>
      <c r="E48" s="411">
        <v>8858</v>
      </c>
      <c r="F48" s="88">
        <v>-959</v>
      </c>
      <c r="G48" s="318">
        <v>-9.7687684628705309</v>
      </c>
      <c r="H48" s="319">
        <v>9817</v>
      </c>
      <c r="I48" s="408">
        <v>10862</v>
      </c>
    </row>
    <row r="49" spans="1:9" ht="12.75" customHeight="1" x14ac:dyDescent="0.3">
      <c r="A49" s="110"/>
      <c r="B49" s="321"/>
      <c r="C49" s="251" t="s">
        <v>275</v>
      </c>
      <c r="D49" s="250"/>
      <c r="E49" s="319">
        <v>9181</v>
      </c>
      <c r="F49" s="88">
        <v>265</v>
      </c>
      <c r="G49" s="318">
        <v>2.972184836249439</v>
      </c>
      <c r="H49" s="319">
        <v>8916</v>
      </c>
      <c r="I49" s="408">
        <v>9518</v>
      </c>
    </row>
    <row r="50" spans="1:9" ht="12.75" customHeight="1" x14ac:dyDescent="0.3">
      <c r="A50" s="110"/>
      <c r="B50" s="321"/>
      <c r="C50" s="251" t="s">
        <v>274</v>
      </c>
      <c r="D50" s="250"/>
      <c r="E50" s="319">
        <v>4392</v>
      </c>
      <c r="F50" s="88">
        <v>423</v>
      </c>
      <c r="G50" s="318">
        <v>10.657596371882086</v>
      </c>
      <c r="H50" s="319">
        <v>3969</v>
      </c>
      <c r="I50" s="408">
        <v>4273</v>
      </c>
    </row>
    <row r="51" spans="1:9" ht="15" customHeight="1" x14ac:dyDescent="0.3">
      <c r="A51" s="110"/>
      <c r="B51" s="91" t="s">
        <v>273</v>
      </c>
      <c r="C51" s="234"/>
      <c r="D51" s="248"/>
      <c r="E51" s="319">
        <v>19694</v>
      </c>
      <c r="F51" s="88">
        <v>45</v>
      </c>
      <c r="G51" s="318">
        <v>0.22901928851341036</v>
      </c>
      <c r="H51" s="319">
        <v>19649</v>
      </c>
      <c r="I51" s="408">
        <v>16637</v>
      </c>
    </row>
    <row r="52" spans="1:9" ht="12.75" customHeight="1" x14ac:dyDescent="0.3">
      <c r="A52" s="113" t="s">
        <v>272</v>
      </c>
      <c r="B52" s="258"/>
      <c r="C52" s="258"/>
      <c r="D52" s="257"/>
      <c r="E52" s="349"/>
      <c r="F52" s="256"/>
      <c r="G52" s="410"/>
      <c r="H52" s="409"/>
      <c r="I52" s="409"/>
    </row>
    <row r="53" spans="1:9" ht="12.75" customHeight="1" x14ac:dyDescent="0.3">
      <c r="A53" s="110" t="s">
        <v>271</v>
      </c>
      <c r="B53" s="321"/>
      <c r="C53" s="321"/>
      <c r="D53" s="363"/>
      <c r="E53" s="319">
        <v>41607</v>
      </c>
      <c r="F53" s="88">
        <v>-2582</v>
      </c>
      <c r="G53" s="318">
        <v>-5.8430831202335423</v>
      </c>
      <c r="H53" s="408">
        <v>44189</v>
      </c>
      <c r="I53" s="408">
        <v>46323</v>
      </c>
    </row>
    <row r="54" spans="1:9" ht="12.75" customHeight="1" x14ac:dyDescent="0.3">
      <c r="A54" s="110"/>
      <c r="C54" s="91" t="s">
        <v>270</v>
      </c>
      <c r="D54" s="363"/>
      <c r="E54" s="319">
        <v>41288</v>
      </c>
      <c r="F54" s="88">
        <v>-2511</v>
      </c>
      <c r="G54" s="318">
        <v>-5.7330076029133084</v>
      </c>
      <c r="H54" s="408">
        <v>43799</v>
      </c>
      <c r="I54" s="408">
        <v>45843</v>
      </c>
    </row>
    <row r="55" spans="1:9" ht="12.75" customHeight="1" x14ac:dyDescent="0.3">
      <c r="A55" s="110"/>
      <c r="C55" s="235" t="s">
        <v>269</v>
      </c>
      <c r="D55" s="363"/>
      <c r="E55" s="319">
        <v>319</v>
      </c>
      <c r="F55" s="88">
        <v>-71</v>
      </c>
      <c r="G55" s="318">
        <v>-18.205128205128204</v>
      </c>
      <c r="H55" s="408">
        <v>390</v>
      </c>
      <c r="I55" s="408">
        <v>480</v>
      </c>
    </row>
    <row r="56" spans="1:9" ht="15" customHeight="1" x14ac:dyDescent="0.3">
      <c r="A56" s="347" t="s">
        <v>268</v>
      </c>
      <c r="B56" s="377"/>
      <c r="C56" s="377"/>
      <c r="D56" s="399"/>
      <c r="E56" s="319">
        <v>19275</v>
      </c>
      <c r="F56" s="88">
        <v>-2807</v>
      </c>
      <c r="G56" s="318">
        <v>-12.711710895752196</v>
      </c>
      <c r="H56" s="408">
        <v>22082</v>
      </c>
      <c r="I56" s="408">
        <v>23684</v>
      </c>
    </row>
    <row r="57" spans="1:9" ht="12.75" customHeight="1" x14ac:dyDescent="0.3">
      <c r="A57" s="407" t="s">
        <v>267</v>
      </c>
      <c r="B57" s="406"/>
      <c r="C57" s="395"/>
      <c r="D57" s="405"/>
      <c r="E57" s="404">
        <v>0.98770326409495546</v>
      </c>
      <c r="F57" s="403" t="s">
        <v>78</v>
      </c>
      <c r="G57" s="402" t="s">
        <v>78</v>
      </c>
      <c r="H57" s="401">
        <v>1.0433992113527426</v>
      </c>
      <c r="I57" s="401">
        <v>1.1218939210462582</v>
      </c>
    </row>
    <row r="58" spans="1:9" ht="15" customHeight="1" x14ac:dyDescent="0.3">
      <c r="A58" s="347" t="s">
        <v>266</v>
      </c>
      <c r="B58" s="400"/>
      <c r="C58" s="377"/>
      <c r="D58" s="399"/>
      <c r="E58" s="398">
        <v>0.97872448461460348</v>
      </c>
      <c r="F58" s="240" t="s">
        <v>78</v>
      </c>
      <c r="G58" s="397" t="s">
        <v>78</v>
      </c>
      <c r="H58" s="396">
        <v>1.1238230953229171</v>
      </c>
      <c r="I58" s="396">
        <v>1.42357396165174</v>
      </c>
    </row>
    <row r="59" spans="1:9" ht="12.75" customHeight="1" x14ac:dyDescent="0.3">
      <c r="B59" s="321"/>
      <c r="C59" s="395"/>
      <c r="D59" s="395"/>
      <c r="E59" s="233"/>
      <c r="F59" s="233"/>
      <c r="G59" s="233"/>
      <c r="I59" s="77" t="s">
        <v>24</v>
      </c>
    </row>
    <row r="60" spans="1:9" ht="10.5" customHeight="1" x14ac:dyDescent="0.3">
      <c r="A60" s="394" t="s">
        <v>265</v>
      </c>
      <c r="F60" s="233"/>
      <c r="G60" s="233"/>
      <c r="H60" s="232"/>
    </row>
    <row r="61" spans="1:9" ht="10.5" customHeight="1" x14ac:dyDescent="0.3">
      <c r="A61" s="356" t="s">
        <v>264</v>
      </c>
    </row>
    <row r="62" spans="1:9" ht="10.5" customHeight="1" x14ac:dyDescent="0.3">
      <c r="A62" s="75" t="s">
        <v>263</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8890-95EB-4ABC-BA06-CB23A7B057E5}">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301</v>
      </c>
      <c r="B3" s="144"/>
      <c r="C3" s="144"/>
      <c r="D3" s="144"/>
      <c r="E3" s="144"/>
      <c r="F3" s="144"/>
      <c r="G3" s="143"/>
      <c r="H3" s="143"/>
      <c r="I3" s="143"/>
    </row>
    <row r="4" spans="1:9" ht="19.5" customHeight="1" x14ac:dyDescent="0.3">
      <c r="A4" s="145" t="s">
        <v>300</v>
      </c>
    </row>
    <row r="5" spans="1:9" ht="15" customHeight="1" x14ac:dyDescent="0.3">
      <c r="A5" s="451" t="s">
        <v>299</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298</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297</v>
      </c>
      <c r="B16" s="297"/>
      <c r="C16" s="450"/>
      <c r="D16" s="450"/>
      <c r="E16" s="450"/>
      <c r="F16" s="450"/>
      <c r="G16" s="450"/>
      <c r="H16" s="450"/>
      <c r="I16" s="450"/>
    </row>
    <row r="17" spans="1:9" ht="12.75" customHeight="1" x14ac:dyDescent="0.3">
      <c r="A17" s="91" t="s">
        <v>296</v>
      </c>
      <c r="B17" s="297"/>
      <c r="C17" s="352"/>
      <c r="D17" s="352"/>
      <c r="E17" s="352"/>
      <c r="F17" s="352"/>
      <c r="G17" s="352"/>
      <c r="H17" s="352"/>
      <c r="I17" s="352"/>
    </row>
    <row r="18" spans="1:9" ht="11.25" customHeight="1" x14ac:dyDescent="0.3">
      <c r="A18" s="449" t="s">
        <v>295</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294</v>
      </c>
      <c r="B46" s="446"/>
      <c r="C46" s="445" t="s">
        <v>293</v>
      </c>
      <c r="D46" s="444"/>
      <c r="E46" s="444"/>
      <c r="F46" s="444"/>
      <c r="G46" s="443"/>
      <c r="H46" s="442" t="s">
        <v>292</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124</v>
      </c>
      <c r="I48" s="433" t="s">
        <v>123</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120</v>
      </c>
      <c r="B50" s="425"/>
      <c r="C50" s="88">
        <v>3170249</v>
      </c>
      <c r="D50" s="88">
        <v>3197849</v>
      </c>
      <c r="E50" s="88">
        <v>3148764</v>
      </c>
      <c r="F50" s="88">
        <v>3150856</v>
      </c>
      <c r="G50" s="88">
        <v>3162459</v>
      </c>
      <c r="H50" s="89">
        <v>7790</v>
      </c>
      <c r="I50" s="318">
        <v>0.24632730416425955</v>
      </c>
    </row>
    <row r="51" spans="1:9" ht="16.5" customHeight="1" x14ac:dyDescent="0.3">
      <c r="A51" s="116">
        <v>0.53508951505071056</v>
      </c>
      <c r="B51" s="90" t="s">
        <v>119</v>
      </c>
      <c r="C51" s="88">
        <v>1696367</v>
      </c>
      <c r="D51" s="88">
        <v>1717149</v>
      </c>
      <c r="E51" s="88">
        <v>1688540</v>
      </c>
      <c r="F51" s="88">
        <v>1688425</v>
      </c>
      <c r="G51" s="88">
        <v>1694759</v>
      </c>
      <c r="H51" s="89">
        <v>1608</v>
      </c>
      <c r="I51" s="318">
        <v>9.4880747056071107E-2</v>
      </c>
    </row>
    <row r="52" spans="1:9" ht="12.75" customHeight="1" x14ac:dyDescent="0.3">
      <c r="A52" s="116">
        <v>0.46491048494928949</v>
      </c>
      <c r="B52" s="90" t="s">
        <v>118</v>
      </c>
      <c r="C52" s="88">
        <v>1473882</v>
      </c>
      <c r="D52" s="88">
        <v>1480700</v>
      </c>
      <c r="E52" s="88">
        <v>1460224</v>
      </c>
      <c r="F52" s="88">
        <v>1462431</v>
      </c>
      <c r="G52" s="88">
        <v>1467700</v>
      </c>
      <c r="H52" s="89">
        <v>6182</v>
      </c>
      <c r="I52" s="318">
        <v>0.42120324316958513</v>
      </c>
    </row>
    <row r="53" spans="1:9" ht="16.5" customHeight="1" x14ac:dyDescent="0.3">
      <c r="A53" s="116">
        <v>0.10303197004399339</v>
      </c>
      <c r="B53" s="90" t="s">
        <v>117</v>
      </c>
      <c r="C53" s="88">
        <v>326637</v>
      </c>
      <c r="D53" s="88">
        <v>338474</v>
      </c>
      <c r="E53" s="88">
        <v>305056</v>
      </c>
      <c r="F53" s="88">
        <v>317970</v>
      </c>
      <c r="G53" s="88">
        <v>330518</v>
      </c>
      <c r="H53" s="89">
        <v>-3881</v>
      </c>
      <c r="I53" s="318">
        <v>-1.1742174405024839</v>
      </c>
    </row>
    <row r="54" spans="1:9" ht="12.45" x14ac:dyDescent="0.3">
      <c r="A54" s="116">
        <v>0.64118812118543367</v>
      </c>
      <c r="B54" s="90" t="s">
        <v>291</v>
      </c>
      <c r="C54" s="88">
        <v>2032726</v>
      </c>
      <c r="D54" s="88">
        <v>2048131</v>
      </c>
      <c r="E54" s="88">
        <v>2036569</v>
      </c>
      <c r="F54" s="88">
        <v>2033566</v>
      </c>
      <c r="G54" s="88">
        <v>2033920</v>
      </c>
      <c r="H54" s="89">
        <v>-1194</v>
      </c>
      <c r="I54" s="318">
        <v>-5.870437382001259E-2</v>
      </c>
    </row>
    <row r="55" spans="1:9" ht="12.45" x14ac:dyDescent="0.3">
      <c r="A55" s="116">
        <v>0.2422333387692891</v>
      </c>
      <c r="B55" s="90" t="s">
        <v>290</v>
      </c>
      <c r="C55" s="88">
        <v>767940</v>
      </c>
      <c r="D55" s="88">
        <v>770324</v>
      </c>
      <c r="E55" s="88">
        <v>767766</v>
      </c>
      <c r="F55" s="88">
        <v>761989</v>
      </c>
      <c r="G55" s="88">
        <v>758719</v>
      </c>
      <c r="H55" s="89">
        <v>9221</v>
      </c>
      <c r="I55" s="318">
        <v>1.2153379577946513</v>
      </c>
    </row>
    <row r="56" spans="1:9" ht="16.5" customHeight="1" x14ac:dyDescent="0.3">
      <c r="A56" s="116">
        <v>0.67349063117755104</v>
      </c>
      <c r="B56" s="90" t="s">
        <v>289</v>
      </c>
      <c r="C56" s="88">
        <v>2135133</v>
      </c>
      <c r="D56" s="88">
        <v>2164800</v>
      </c>
      <c r="E56" s="88">
        <v>2127705</v>
      </c>
      <c r="F56" s="88">
        <v>2137745</v>
      </c>
      <c r="G56" s="88">
        <v>2151086</v>
      </c>
      <c r="H56" s="89">
        <v>-15953</v>
      </c>
      <c r="I56" s="318">
        <v>-0.7416253929410539</v>
      </c>
    </row>
    <row r="57" spans="1:9" ht="12.45" x14ac:dyDescent="0.3">
      <c r="A57" s="116">
        <v>0.32650936882244896</v>
      </c>
      <c r="B57" s="90" t="s">
        <v>288</v>
      </c>
      <c r="C57" s="88">
        <v>1035116</v>
      </c>
      <c r="D57" s="88">
        <v>1033049</v>
      </c>
      <c r="E57" s="88">
        <v>1021059</v>
      </c>
      <c r="F57" s="88">
        <v>1013111</v>
      </c>
      <c r="G57" s="88">
        <v>1011373</v>
      </c>
      <c r="H57" s="89">
        <v>23743</v>
      </c>
      <c r="I57" s="318">
        <v>2.3476007368201444</v>
      </c>
    </row>
    <row r="58" spans="1:9" ht="16.5" customHeight="1" x14ac:dyDescent="0.3">
      <c r="A58" s="116">
        <v>0.86474248552716204</v>
      </c>
      <c r="B58" s="90" t="s">
        <v>287</v>
      </c>
      <c r="C58" s="88">
        <v>2741449</v>
      </c>
      <c r="D58" s="88">
        <v>2761637</v>
      </c>
      <c r="E58" s="88">
        <v>2726406</v>
      </c>
      <c r="F58" s="88">
        <v>2738131</v>
      </c>
      <c r="G58" s="88">
        <v>2757871</v>
      </c>
      <c r="H58" s="89">
        <v>-16422</v>
      </c>
      <c r="I58" s="318">
        <v>-0.59545932351440656</v>
      </c>
    </row>
    <row r="59" spans="1:9" ht="12.45" x14ac:dyDescent="0.3">
      <c r="A59" s="424">
        <v>0.13525751447283793</v>
      </c>
      <c r="B59" s="83" t="s">
        <v>110</v>
      </c>
      <c r="C59" s="81">
        <v>428800</v>
      </c>
      <c r="D59" s="81">
        <v>436212</v>
      </c>
      <c r="E59" s="81">
        <v>422357</v>
      </c>
      <c r="F59" s="81">
        <v>412724</v>
      </c>
      <c r="G59" s="81">
        <v>404587</v>
      </c>
      <c r="H59" s="82">
        <v>24213</v>
      </c>
      <c r="I59" s="423">
        <v>5.9846213546159417</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CB4B6-B22A-47FD-8DAA-BE9ABAA766B2}">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304</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303</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302</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5E8C-194C-4FEC-A086-3435EA510965}">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308</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307</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306</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305</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23220-79DC-46B8-ABD4-98284A93DCAD}">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70D57610-BD0A-42B3-BC9E-8AB2003F549A}"/>
    <hyperlink ref="B39" r:id="rId2" xr:uid="{DB97CA75-4D55-4BEF-9ABB-CA148D9068A7}"/>
    <hyperlink ref="B40" r:id="rId3" display="https://statistik.arbeitsagentur.de/" xr:uid="{0850A3DD-811A-4994-AEE6-90BDA8D35BFA}"/>
    <hyperlink ref="B29" r:id="rId4" display="Zentraler-Statistik-Service@arbeitsagentur.de" xr:uid="{0FB0542F-EA40-4C09-903A-C2C727171266}"/>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B0C-AE7D-4EB0-BDFF-2F01CA73C770}">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347</v>
      </c>
    </row>
    <row r="4" spans="1:6" ht="19.5" customHeight="1" x14ac:dyDescent="0.3">
      <c r="A4" s="145" t="s">
        <v>66</v>
      </c>
    </row>
    <row r="5" spans="1:6" ht="15" customHeight="1" x14ac:dyDescent="0.3">
      <c r="A5" s="141" t="s">
        <v>346</v>
      </c>
    </row>
    <row r="7" spans="1:6" ht="11.25" customHeight="1" x14ac:dyDescent="0.3">
      <c r="A7" s="309"/>
    </row>
    <row r="8" spans="1:6" ht="27.75" customHeight="1" x14ac:dyDescent="0.3">
      <c r="A8" s="481" t="s">
        <v>128</v>
      </c>
      <c r="B8" s="480" t="s">
        <v>345</v>
      </c>
      <c r="C8" s="480" t="s">
        <v>344</v>
      </c>
      <c r="D8" s="479" t="s">
        <v>343</v>
      </c>
      <c r="E8" s="479"/>
    </row>
    <row r="9" spans="1:6" ht="21" customHeight="1" x14ac:dyDescent="0.3">
      <c r="A9" s="478"/>
      <c r="B9" s="477"/>
      <c r="C9" s="477"/>
      <c r="D9" s="475" t="s">
        <v>124</v>
      </c>
      <c r="E9" s="475" t="s">
        <v>123</v>
      </c>
    </row>
    <row r="10" spans="1:6" ht="10.5" customHeight="1" x14ac:dyDescent="0.3">
      <c r="A10" s="476"/>
      <c r="B10" s="475">
        <v>1</v>
      </c>
      <c r="C10" s="475"/>
      <c r="D10" s="475">
        <v>2</v>
      </c>
      <c r="E10" s="475">
        <v>3</v>
      </c>
    </row>
    <row r="11" spans="1:6" ht="15.75" customHeight="1" x14ac:dyDescent="0.3">
      <c r="A11" s="468" t="s">
        <v>342</v>
      </c>
      <c r="B11" s="467">
        <v>265378</v>
      </c>
      <c r="C11" s="474">
        <v>273747</v>
      </c>
      <c r="D11" s="466">
        <v>-8369</v>
      </c>
      <c r="E11" s="465">
        <v>-3.0572024533602193</v>
      </c>
    </row>
    <row r="12" spans="1:6" ht="12.65" customHeight="1" x14ac:dyDescent="0.3">
      <c r="A12" s="464" t="s">
        <v>323</v>
      </c>
      <c r="B12" s="461"/>
      <c r="C12" s="88"/>
      <c r="D12" s="88"/>
      <c r="E12" s="460"/>
    </row>
    <row r="13" spans="1:6" ht="12.65" customHeight="1" x14ac:dyDescent="0.3">
      <c r="A13" s="462" t="s">
        <v>341</v>
      </c>
      <c r="B13" s="461">
        <v>151522</v>
      </c>
      <c r="C13" s="88">
        <v>153355</v>
      </c>
      <c r="D13" s="88">
        <v>-1833</v>
      </c>
      <c r="E13" s="460">
        <v>-1.1952658863421473</v>
      </c>
    </row>
    <row r="14" spans="1:6" ht="12.65" customHeight="1" x14ac:dyDescent="0.3">
      <c r="A14" s="462" t="s">
        <v>340</v>
      </c>
      <c r="B14" s="461">
        <v>47004</v>
      </c>
      <c r="C14" s="88">
        <v>48687</v>
      </c>
      <c r="D14" s="88">
        <v>-1683</v>
      </c>
      <c r="E14" s="460">
        <v>-3.456774909113316</v>
      </c>
    </row>
    <row r="15" spans="1:6" ht="12.65" customHeight="1" x14ac:dyDescent="0.3">
      <c r="A15" s="462" t="s">
        <v>339</v>
      </c>
      <c r="B15" s="461">
        <v>29210</v>
      </c>
      <c r="C15" s="88">
        <v>30927</v>
      </c>
      <c r="D15" s="88">
        <v>-1717</v>
      </c>
      <c r="E15" s="460">
        <v>-5.5517832314805826</v>
      </c>
    </row>
    <row r="16" spans="1:6" ht="12.65" customHeight="1" x14ac:dyDescent="0.3">
      <c r="A16" s="462" t="s">
        <v>338</v>
      </c>
      <c r="B16" s="461">
        <v>18622</v>
      </c>
      <c r="C16" s="88">
        <v>20179</v>
      </c>
      <c r="D16" s="88">
        <v>-1557</v>
      </c>
      <c r="E16" s="460">
        <v>-7.7159423162693894</v>
      </c>
    </row>
    <row r="17" spans="1:5" ht="12.65" customHeight="1" x14ac:dyDescent="0.3">
      <c r="A17" s="462" t="s">
        <v>337</v>
      </c>
      <c r="B17" s="461">
        <v>19020</v>
      </c>
      <c r="C17" s="88">
        <v>20599</v>
      </c>
      <c r="D17" s="88">
        <v>-1579</v>
      </c>
      <c r="E17" s="460">
        <v>-7.6654206514879366</v>
      </c>
    </row>
    <row r="18" spans="1:5" ht="12.65" customHeight="1" x14ac:dyDescent="0.3">
      <c r="A18" s="464" t="s">
        <v>318</v>
      </c>
      <c r="B18" s="461"/>
      <c r="C18" s="88"/>
      <c r="D18" s="88"/>
      <c r="E18" s="460"/>
    </row>
    <row r="19" spans="1:5" ht="12.65" customHeight="1" x14ac:dyDescent="0.3">
      <c r="A19" s="462" t="s">
        <v>336</v>
      </c>
      <c r="B19" s="461">
        <v>151376</v>
      </c>
      <c r="C19" s="88">
        <v>153196</v>
      </c>
      <c r="D19" s="88">
        <v>-1820</v>
      </c>
      <c r="E19" s="460">
        <v>-1.1880205749497375</v>
      </c>
    </row>
    <row r="20" spans="1:5" ht="12.65" customHeight="1" x14ac:dyDescent="0.3">
      <c r="A20" s="462" t="s">
        <v>335</v>
      </c>
      <c r="B20" s="461">
        <v>47967</v>
      </c>
      <c r="C20" s="88">
        <v>50291</v>
      </c>
      <c r="D20" s="88">
        <v>-2324</v>
      </c>
      <c r="E20" s="460">
        <v>-4.62110516792269</v>
      </c>
    </row>
    <row r="21" spans="1:5" ht="12.65" customHeight="1" x14ac:dyDescent="0.3">
      <c r="A21" s="462" t="s">
        <v>334</v>
      </c>
      <c r="B21" s="461">
        <v>22386</v>
      </c>
      <c r="C21" s="88">
        <v>22769</v>
      </c>
      <c r="D21" s="88">
        <v>-383</v>
      </c>
      <c r="E21" s="460">
        <v>-1.6821116430234089</v>
      </c>
    </row>
    <row r="22" spans="1:5" ht="12.65" customHeight="1" x14ac:dyDescent="0.3">
      <c r="A22" s="462" t="s">
        <v>333</v>
      </c>
      <c r="B22" s="461">
        <v>37080</v>
      </c>
      <c r="C22" s="88">
        <v>41036</v>
      </c>
      <c r="D22" s="88">
        <v>-3956</v>
      </c>
      <c r="E22" s="460">
        <v>-9.6403158202553847</v>
      </c>
    </row>
    <row r="23" spans="1:5" ht="12.65" customHeight="1" x14ac:dyDescent="0.3">
      <c r="A23" s="462" t="s">
        <v>332</v>
      </c>
      <c r="B23" s="461">
        <v>6548</v>
      </c>
      <c r="C23" s="88">
        <v>6435</v>
      </c>
      <c r="D23" s="88">
        <v>113</v>
      </c>
      <c r="E23" s="460">
        <v>1.7560217560217559</v>
      </c>
    </row>
    <row r="24" spans="1:5" ht="12.65" customHeight="1" x14ac:dyDescent="0.3">
      <c r="A24" s="464" t="s">
        <v>318</v>
      </c>
      <c r="B24" s="461"/>
      <c r="C24" s="88"/>
      <c r="D24" s="88"/>
      <c r="E24" s="460"/>
    </row>
    <row r="25" spans="1:5" ht="12.65" customHeight="1" x14ac:dyDescent="0.3">
      <c r="A25" s="462" t="s">
        <v>331</v>
      </c>
      <c r="B25" s="461">
        <v>85318</v>
      </c>
      <c r="C25" s="88">
        <v>91593</v>
      </c>
      <c r="D25" s="88">
        <v>-6275</v>
      </c>
      <c r="E25" s="460">
        <v>-6.8509602262181613</v>
      </c>
    </row>
    <row r="26" spans="1:5" ht="12.65" customHeight="1" x14ac:dyDescent="0.3">
      <c r="A26" s="462" t="s">
        <v>330</v>
      </c>
      <c r="B26" s="461">
        <v>38512</v>
      </c>
      <c r="C26" s="88">
        <v>40978</v>
      </c>
      <c r="D26" s="88">
        <v>-2466</v>
      </c>
      <c r="E26" s="460">
        <v>-6.0178632436917372</v>
      </c>
    </row>
    <row r="27" spans="1:5" ht="12.65" customHeight="1" x14ac:dyDescent="0.3">
      <c r="A27" s="473" t="s">
        <v>329</v>
      </c>
      <c r="B27" s="461">
        <v>25891</v>
      </c>
      <c r="C27" s="88">
        <v>28092</v>
      </c>
      <c r="D27" s="88">
        <v>-2201</v>
      </c>
      <c r="E27" s="460">
        <v>-7.834970810195073</v>
      </c>
    </row>
    <row r="28" spans="1:5" ht="12.65" customHeight="1" x14ac:dyDescent="0.3">
      <c r="A28" s="473" t="s">
        <v>328</v>
      </c>
      <c r="B28" s="461">
        <v>20915</v>
      </c>
      <c r="C28" s="88">
        <v>22523</v>
      </c>
      <c r="D28" s="88">
        <v>-1608</v>
      </c>
      <c r="E28" s="460">
        <v>-7.1393686453847183</v>
      </c>
    </row>
    <row r="29" spans="1:5" ht="12.65" customHeight="1" x14ac:dyDescent="0.3">
      <c r="A29" s="472"/>
      <c r="B29" s="471"/>
      <c r="C29" s="470"/>
      <c r="D29" s="470"/>
      <c r="E29" s="469"/>
    </row>
    <row r="30" spans="1:5" ht="15.75" customHeight="1" x14ac:dyDescent="0.3">
      <c r="A30" s="468" t="s">
        <v>327</v>
      </c>
      <c r="B30" s="467">
        <v>516988</v>
      </c>
      <c r="C30" s="466">
        <v>542984</v>
      </c>
      <c r="D30" s="466">
        <v>-25996</v>
      </c>
      <c r="E30" s="465">
        <v>-4.7876180513606297</v>
      </c>
    </row>
    <row r="31" spans="1:5" ht="12.65" customHeight="1" x14ac:dyDescent="0.3">
      <c r="A31" s="464" t="s">
        <v>318</v>
      </c>
      <c r="B31" s="461"/>
      <c r="C31" s="88"/>
      <c r="D31" s="88"/>
      <c r="E31" s="460"/>
    </row>
    <row r="32" spans="1:5" ht="12.65" customHeight="1" x14ac:dyDescent="0.3">
      <c r="A32" s="462" t="s">
        <v>179</v>
      </c>
      <c r="B32" s="461">
        <v>260207</v>
      </c>
      <c r="C32" s="88">
        <v>271582</v>
      </c>
      <c r="D32" s="88">
        <v>-11375</v>
      </c>
      <c r="E32" s="460">
        <v>-4.1884219130870228</v>
      </c>
    </row>
    <row r="33" spans="1:5" ht="12.65" customHeight="1" x14ac:dyDescent="0.3">
      <c r="A33" s="462" t="s">
        <v>178</v>
      </c>
      <c r="B33" s="461">
        <v>256781</v>
      </c>
      <c r="C33" s="88">
        <v>271402</v>
      </c>
      <c r="D33" s="88">
        <v>-14621</v>
      </c>
      <c r="E33" s="460">
        <v>-5.3872115901872499</v>
      </c>
    </row>
    <row r="34" spans="1:5" ht="12.65" customHeight="1" x14ac:dyDescent="0.3">
      <c r="A34" s="463" t="s">
        <v>326</v>
      </c>
      <c r="B34" s="461">
        <v>493668</v>
      </c>
      <c r="C34" s="88">
        <v>519721</v>
      </c>
      <c r="D34" s="88">
        <v>-26053</v>
      </c>
      <c r="E34" s="460">
        <v>-5.0128819116410543</v>
      </c>
    </row>
    <row r="35" spans="1:5" ht="12.65" customHeight="1" x14ac:dyDescent="0.3">
      <c r="A35" s="463" t="s">
        <v>325</v>
      </c>
      <c r="B35" s="461">
        <v>489067</v>
      </c>
      <c r="C35" s="88">
        <v>515070</v>
      </c>
      <c r="D35" s="88">
        <v>-26003</v>
      </c>
      <c r="E35" s="460">
        <v>-5.0484400178616493</v>
      </c>
    </row>
    <row r="36" spans="1:5" ht="12.65" customHeight="1" x14ac:dyDescent="0.3">
      <c r="A36" s="463" t="s">
        <v>324</v>
      </c>
      <c r="B36" s="461">
        <v>360737</v>
      </c>
      <c r="C36" s="88">
        <v>375243</v>
      </c>
      <c r="D36" s="88">
        <v>-14506</v>
      </c>
      <c r="E36" s="460">
        <v>-3.8657616531154479</v>
      </c>
    </row>
    <row r="37" spans="1:5" ht="12.65" customHeight="1" x14ac:dyDescent="0.3">
      <c r="A37" s="464" t="s">
        <v>318</v>
      </c>
      <c r="B37" s="461"/>
      <c r="C37" s="88"/>
      <c r="D37" s="88"/>
      <c r="E37" s="460"/>
    </row>
    <row r="38" spans="1:5" ht="12.65" customHeight="1" x14ac:dyDescent="0.3">
      <c r="A38" s="462" t="s">
        <v>179</v>
      </c>
      <c r="B38" s="461">
        <v>178306</v>
      </c>
      <c r="C38" s="88">
        <v>183798</v>
      </c>
      <c r="D38" s="88">
        <v>-5492</v>
      </c>
      <c r="E38" s="460">
        <v>-2.9880629821869662</v>
      </c>
    </row>
    <row r="39" spans="1:5" ht="12.65" customHeight="1" x14ac:dyDescent="0.3">
      <c r="A39" s="462" t="s">
        <v>178</v>
      </c>
      <c r="B39" s="461">
        <v>182431</v>
      </c>
      <c r="C39" s="88">
        <v>191445</v>
      </c>
      <c r="D39" s="88">
        <v>-9014</v>
      </c>
      <c r="E39" s="460">
        <v>-4.7084018908824987</v>
      </c>
    </row>
    <row r="40" spans="1:5" ht="12.65" customHeight="1" x14ac:dyDescent="0.3">
      <c r="A40" s="464" t="s">
        <v>323</v>
      </c>
      <c r="B40" s="461"/>
      <c r="C40" s="88"/>
      <c r="D40" s="88"/>
      <c r="E40" s="460"/>
    </row>
    <row r="41" spans="1:5" ht="12.65" customHeight="1" x14ac:dyDescent="0.3">
      <c r="A41" s="462" t="s">
        <v>322</v>
      </c>
      <c r="B41" s="461">
        <v>75023</v>
      </c>
      <c r="C41" s="88">
        <v>76354</v>
      </c>
      <c r="D41" s="88">
        <v>-1331</v>
      </c>
      <c r="E41" s="460">
        <v>-1.7431961652303742</v>
      </c>
    </row>
    <row r="42" spans="1:5" ht="12.65" customHeight="1" x14ac:dyDescent="0.3">
      <c r="A42" s="462" t="s">
        <v>321</v>
      </c>
      <c r="B42" s="461">
        <v>218805</v>
      </c>
      <c r="C42" s="88">
        <v>229746</v>
      </c>
      <c r="D42" s="88">
        <v>-10941</v>
      </c>
      <c r="E42" s="460">
        <v>-4.762215664255308</v>
      </c>
    </row>
    <row r="43" spans="1:5" ht="12.65" customHeight="1" x14ac:dyDescent="0.3">
      <c r="A43" s="462" t="s">
        <v>174</v>
      </c>
      <c r="B43" s="461">
        <v>66909</v>
      </c>
      <c r="C43" s="88">
        <v>69143</v>
      </c>
      <c r="D43" s="88">
        <v>-2234</v>
      </c>
      <c r="E43" s="460">
        <v>-3.2309850599482237</v>
      </c>
    </row>
    <row r="44" spans="1:5" ht="12.65" customHeight="1" x14ac:dyDescent="0.3">
      <c r="A44" s="464" t="s">
        <v>318</v>
      </c>
      <c r="B44" s="461"/>
      <c r="C44" s="88"/>
      <c r="D44" s="88"/>
      <c r="E44" s="460"/>
    </row>
    <row r="45" spans="1:5" ht="12.65" customHeight="1" x14ac:dyDescent="0.3">
      <c r="A45" s="462" t="s">
        <v>173</v>
      </c>
      <c r="B45" s="461">
        <v>204715</v>
      </c>
      <c r="C45" s="88">
        <v>208115</v>
      </c>
      <c r="D45" s="88">
        <v>-3400</v>
      </c>
      <c r="E45" s="460">
        <v>-1.6337121303125677</v>
      </c>
    </row>
    <row r="46" spans="1:5" ht="12.65" customHeight="1" x14ac:dyDescent="0.3">
      <c r="A46" s="464" t="s">
        <v>110</v>
      </c>
      <c r="B46" s="461">
        <v>156020</v>
      </c>
      <c r="C46" s="88">
        <v>167126</v>
      </c>
      <c r="D46" s="88">
        <v>-11106</v>
      </c>
      <c r="E46" s="460">
        <v>-6.6452855929059513</v>
      </c>
    </row>
    <row r="47" spans="1:5" ht="12.65" customHeight="1" x14ac:dyDescent="0.3">
      <c r="A47" s="464" t="s">
        <v>318</v>
      </c>
      <c r="B47" s="461"/>
      <c r="C47" s="88"/>
      <c r="D47" s="88"/>
      <c r="E47" s="460"/>
    </row>
    <row r="48" spans="1:5" ht="12.65" customHeight="1" x14ac:dyDescent="0.3">
      <c r="A48" s="462" t="s">
        <v>320</v>
      </c>
      <c r="B48" s="461">
        <v>47535</v>
      </c>
      <c r="C48" s="88">
        <v>49864</v>
      </c>
      <c r="D48" s="88">
        <v>-2329</v>
      </c>
      <c r="E48" s="460">
        <v>-4.6707043157388091</v>
      </c>
    </row>
    <row r="49" spans="1:6" ht="12.65" customHeight="1" x14ac:dyDescent="0.3">
      <c r="A49" s="463" t="s">
        <v>319</v>
      </c>
      <c r="B49" s="461">
        <v>128330</v>
      </c>
      <c r="C49" s="88">
        <v>139827</v>
      </c>
      <c r="D49" s="88">
        <v>-11497</v>
      </c>
      <c r="E49" s="460">
        <v>-8.2223032747609537</v>
      </c>
    </row>
    <row r="50" spans="1:6" ht="12.65" customHeight="1" x14ac:dyDescent="0.3">
      <c r="A50" s="464" t="s">
        <v>318</v>
      </c>
      <c r="B50" s="461"/>
      <c r="C50" s="88"/>
      <c r="D50" s="88"/>
      <c r="E50" s="460"/>
    </row>
    <row r="51" spans="1:6" ht="12.65" customHeight="1" x14ac:dyDescent="0.3">
      <c r="A51" s="462" t="s">
        <v>317</v>
      </c>
      <c r="B51" s="461">
        <v>22323</v>
      </c>
      <c r="C51" s="88">
        <v>24587</v>
      </c>
      <c r="D51" s="88">
        <v>-2264</v>
      </c>
      <c r="E51" s="460">
        <v>-9.2081181111969741</v>
      </c>
    </row>
    <row r="52" spans="1:6" ht="12.65" customHeight="1" x14ac:dyDescent="0.3">
      <c r="A52" s="462" t="s">
        <v>316</v>
      </c>
      <c r="B52" s="461">
        <v>26144</v>
      </c>
      <c r="C52" s="88">
        <v>29136</v>
      </c>
      <c r="D52" s="88">
        <v>-2992</v>
      </c>
      <c r="E52" s="460">
        <v>-10.269082921471719</v>
      </c>
    </row>
    <row r="53" spans="1:6" ht="12.65" customHeight="1" x14ac:dyDescent="0.3">
      <c r="A53" s="462" t="s">
        <v>315</v>
      </c>
      <c r="B53" s="461">
        <v>75797</v>
      </c>
      <c r="C53" s="88">
        <v>82057</v>
      </c>
      <c r="D53" s="88">
        <v>-6260</v>
      </c>
      <c r="E53" s="460">
        <v>-7.6288433649780023</v>
      </c>
    </row>
    <row r="54" spans="1:6" ht="12.65" customHeight="1" x14ac:dyDescent="0.3">
      <c r="A54" s="462" t="s">
        <v>314</v>
      </c>
      <c r="B54" s="461">
        <v>4066</v>
      </c>
      <c r="C54" s="88">
        <v>4047</v>
      </c>
      <c r="D54" s="88">
        <v>19</v>
      </c>
      <c r="E54" s="460">
        <v>0.46948356807511737</v>
      </c>
    </row>
    <row r="55" spans="1:6" ht="12.65" customHeight="1" x14ac:dyDescent="0.3">
      <c r="A55" s="463" t="s">
        <v>313</v>
      </c>
      <c r="B55" s="461">
        <v>4601</v>
      </c>
      <c r="C55" s="88">
        <v>4651</v>
      </c>
      <c r="D55" s="88">
        <v>-50</v>
      </c>
      <c r="E55" s="460">
        <v>-1.075037626316921</v>
      </c>
    </row>
    <row r="56" spans="1:6" ht="12.65" customHeight="1" x14ac:dyDescent="0.3">
      <c r="A56" s="463" t="s">
        <v>312</v>
      </c>
      <c r="B56" s="461">
        <v>23320</v>
      </c>
      <c r="C56" s="88">
        <v>23263</v>
      </c>
      <c r="D56" s="88">
        <v>57</v>
      </c>
      <c r="E56" s="460">
        <v>0.24502428749516397</v>
      </c>
    </row>
    <row r="57" spans="1:6" ht="12.65" customHeight="1" x14ac:dyDescent="0.3">
      <c r="A57" s="462" t="s">
        <v>311</v>
      </c>
      <c r="B57" s="461">
        <v>12239</v>
      </c>
      <c r="C57" s="88">
        <v>12078</v>
      </c>
      <c r="D57" s="88">
        <v>161</v>
      </c>
      <c r="E57" s="460">
        <v>1.3330021526742837</v>
      </c>
    </row>
    <row r="58" spans="1:6" ht="12.65" customHeight="1" x14ac:dyDescent="0.3">
      <c r="A58" s="459" t="s">
        <v>310</v>
      </c>
      <c r="B58" s="458">
        <v>11081</v>
      </c>
      <c r="C58" s="457">
        <v>11185</v>
      </c>
      <c r="D58" s="457">
        <v>-104</v>
      </c>
      <c r="E58" s="456">
        <v>-0.92981671881984806</v>
      </c>
    </row>
    <row r="59" spans="1:6" ht="12.75" customHeight="1" x14ac:dyDescent="0.3">
      <c r="A59" s="75" t="s">
        <v>309</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C6E6A-0208-4240-B825-2AF617BD7A18}">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370</v>
      </c>
    </row>
    <row r="4" spans="1:7" ht="19.5" customHeight="1" x14ac:dyDescent="0.3">
      <c r="A4" s="141" t="s">
        <v>66</v>
      </c>
    </row>
    <row r="5" spans="1:7" ht="15" customHeight="1" x14ac:dyDescent="0.3">
      <c r="A5" s="141" t="s">
        <v>346</v>
      </c>
    </row>
    <row r="7" spans="1:7" ht="11.25" customHeight="1" x14ac:dyDescent="0.3">
      <c r="A7" s="309"/>
    </row>
    <row r="8" spans="1:7" ht="12" customHeight="1" x14ac:dyDescent="0.3">
      <c r="A8" s="309" t="s">
        <v>369</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128</v>
      </c>
      <c r="B32" s="493"/>
      <c r="C32" s="498" t="s">
        <v>368</v>
      </c>
      <c r="D32" s="498" t="s">
        <v>367</v>
      </c>
      <c r="E32" s="497" t="s">
        <v>366</v>
      </c>
      <c r="F32" s="496"/>
    </row>
    <row r="33" spans="1:7" ht="32.25" customHeight="1" x14ac:dyDescent="0.3">
      <c r="A33" s="493"/>
      <c r="B33" s="492"/>
      <c r="C33" s="495"/>
      <c r="D33" s="495"/>
      <c r="E33" s="494" t="s">
        <v>365</v>
      </c>
      <c r="F33" s="494" t="s">
        <v>364</v>
      </c>
    </row>
    <row r="34" spans="1:7" ht="12.75" customHeight="1" x14ac:dyDescent="0.3">
      <c r="A34" s="493"/>
      <c r="B34" s="492"/>
      <c r="C34" s="491">
        <v>1</v>
      </c>
      <c r="D34" s="491">
        <v>2</v>
      </c>
      <c r="E34" s="491">
        <v>3</v>
      </c>
      <c r="F34" s="491">
        <v>4</v>
      </c>
    </row>
    <row r="35" spans="1:7" ht="21" customHeight="1" x14ac:dyDescent="0.3">
      <c r="A35" s="463" t="s">
        <v>363</v>
      </c>
      <c r="B35" s="91"/>
      <c r="C35" s="461">
        <v>358357914.27999997</v>
      </c>
      <c r="D35" s="88">
        <v>1350.3678310937605</v>
      </c>
      <c r="E35" s="88">
        <v>265378</v>
      </c>
      <c r="F35" s="485">
        <v>1350.3678310937605</v>
      </c>
    </row>
    <row r="36" spans="1:7" ht="15" customHeight="1" x14ac:dyDescent="0.3">
      <c r="A36" s="490" t="s">
        <v>362</v>
      </c>
      <c r="B36" s="91"/>
      <c r="C36" s="461">
        <v>292337725.79000002</v>
      </c>
      <c r="D36" s="88">
        <v>1101.5899049280649</v>
      </c>
      <c r="E36" s="88">
        <v>265081</v>
      </c>
      <c r="F36" s="485">
        <v>1102.8241397535094</v>
      </c>
    </row>
    <row r="37" spans="1:7" ht="15" customHeight="1" x14ac:dyDescent="0.3">
      <c r="A37" s="462" t="s">
        <v>361</v>
      </c>
      <c r="B37" s="91"/>
      <c r="C37" s="461">
        <v>142292024.5</v>
      </c>
      <c r="D37" s="88">
        <v>536.18621174324926</v>
      </c>
      <c r="E37" s="88">
        <v>246029</v>
      </c>
      <c r="F37" s="485">
        <v>578.3546837974385</v>
      </c>
    </row>
    <row r="38" spans="1:7" ht="15" customHeight="1" x14ac:dyDescent="0.3">
      <c r="A38" s="462" t="s">
        <v>360</v>
      </c>
      <c r="B38" s="91"/>
      <c r="C38" s="461">
        <v>9747594.8200000003</v>
      </c>
      <c r="D38" s="88">
        <v>36.730983050591988</v>
      </c>
      <c r="E38" s="88">
        <v>42975</v>
      </c>
      <c r="F38" s="485">
        <v>226.82012379290285</v>
      </c>
    </row>
    <row r="39" spans="1:7" ht="15" customHeight="1" x14ac:dyDescent="0.3">
      <c r="A39" s="462" t="s">
        <v>359</v>
      </c>
      <c r="B39" s="91"/>
      <c r="C39" s="461">
        <v>7839502.0800000001</v>
      </c>
      <c r="D39" s="88">
        <v>29.54088914680192</v>
      </c>
      <c r="E39" s="88">
        <v>78730</v>
      </c>
      <c r="F39" s="485">
        <v>99.574521529277277</v>
      </c>
    </row>
    <row r="40" spans="1:7" ht="15" customHeight="1" x14ac:dyDescent="0.3">
      <c r="A40" s="462" t="s">
        <v>358</v>
      </c>
      <c r="B40" s="91"/>
      <c r="C40" s="461">
        <v>132458604.39</v>
      </c>
      <c r="D40" s="88">
        <v>499.13182098742169</v>
      </c>
      <c r="E40" s="88">
        <v>247868</v>
      </c>
      <c r="F40" s="485">
        <v>534.39171006342087</v>
      </c>
    </row>
    <row r="41" spans="1:7" ht="15" customHeight="1" x14ac:dyDescent="0.3">
      <c r="A41" s="462" t="s">
        <v>357</v>
      </c>
      <c r="B41" s="91"/>
      <c r="C41" s="461">
        <v>130400528.84</v>
      </c>
      <c r="D41" s="488" t="s">
        <v>350</v>
      </c>
      <c r="E41" s="488" t="s">
        <v>350</v>
      </c>
      <c r="F41" s="487" t="s">
        <v>350</v>
      </c>
    </row>
    <row r="42" spans="1:7" ht="15" customHeight="1" x14ac:dyDescent="0.3">
      <c r="A42" s="463" t="s">
        <v>356</v>
      </c>
      <c r="B42" s="91"/>
      <c r="C42" s="461">
        <v>63766205.969999999</v>
      </c>
      <c r="D42" s="88">
        <v>240.28444697751885</v>
      </c>
      <c r="E42" s="88">
        <v>263962</v>
      </c>
      <c r="F42" s="485">
        <v>241.57343091050984</v>
      </c>
    </row>
    <row r="43" spans="1:7" ht="15" customHeight="1" x14ac:dyDescent="0.3">
      <c r="A43" s="489" t="s">
        <v>355</v>
      </c>
      <c r="B43" s="91"/>
      <c r="C43" s="461">
        <v>2253982.52</v>
      </c>
      <c r="D43" s="88">
        <v>8.493479188176865</v>
      </c>
      <c r="E43" s="488" t="s">
        <v>350</v>
      </c>
      <c r="F43" s="487" t="s">
        <v>350</v>
      </c>
    </row>
    <row r="44" spans="1:7" ht="15" customHeight="1" x14ac:dyDescent="0.3">
      <c r="A44" s="462" t="s">
        <v>354</v>
      </c>
      <c r="B44" s="91"/>
      <c r="C44" s="461">
        <v>1673306.63</v>
      </c>
      <c r="D44" s="88">
        <v>6.3053705657590298</v>
      </c>
      <c r="E44" s="88" t="s">
        <v>350</v>
      </c>
      <c r="F44" s="485" t="s">
        <v>350</v>
      </c>
    </row>
    <row r="45" spans="1:7" ht="15" customHeight="1" x14ac:dyDescent="0.3">
      <c r="A45" s="462" t="s">
        <v>353</v>
      </c>
      <c r="B45" s="91"/>
      <c r="C45" s="461">
        <v>543757.96</v>
      </c>
      <c r="D45" s="88">
        <v>2.0489941140561765</v>
      </c>
      <c r="E45" s="88" t="s">
        <v>350</v>
      </c>
      <c r="F45" s="485" t="s">
        <v>350</v>
      </c>
    </row>
    <row r="46" spans="1:7" ht="24" customHeight="1" x14ac:dyDescent="0.3">
      <c r="A46" s="486" t="s">
        <v>352</v>
      </c>
      <c r="B46" s="91"/>
      <c r="C46" s="461">
        <v>25636.18</v>
      </c>
      <c r="D46" s="88">
        <v>9.6602506613208336E-2</v>
      </c>
      <c r="E46" s="88" t="s">
        <v>350</v>
      </c>
      <c r="F46" s="485" t="s">
        <v>350</v>
      </c>
    </row>
    <row r="47" spans="1:7" ht="15" customHeight="1" x14ac:dyDescent="0.3">
      <c r="A47" s="459" t="s">
        <v>351</v>
      </c>
      <c r="B47" s="484"/>
      <c r="C47" s="458">
        <v>11281.75</v>
      </c>
      <c r="D47" s="457">
        <v>4.251200174844938E-2</v>
      </c>
      <c r="E47" s="457" t="s">
        <v>350</v>
      </c>
      <c r="F47" s="483" t="s">
        <v>350</v>
      </c>
    </row>
    <row r="48" spans="1:7" ht="12.75" customHeight="1" x14ac:dyDescent="0.3">
      <c r="A48" s="75" t="s">
        <v>309</v>
      </c>
      <c r="B48" s="75"/>
      <c r="C48" s="75"/>
      <c r="D48" s="75"/>
      <c r="E48" s="75"/>
      <c r="F48" s="77" t="s">
        <v>24</v>
      </c>
      <c r="G48" s="75"/>
    </row>
    <row r="49" spans="1:7" ht="10.5" customHeight="1" x14ac:dyDescent="0.3">
      <c r="A49" s="75" t="s">
        <v>349</v>
      </c>
      <c r="B49" s="75"/>
      <c r="C49" s="75"/>
      <c r="D49" s="75"/>
      <c r="E49" s="75"/>
      <c r="F49" s="75"/>
      <c r="G49" s="75"/>
    </row>
    <row r="50" spans="1:7" ht="10.5" customHeight="1" x14ac:dyDescent="0.3">
      <c r="A50" s="75" t="s">
        <v>348</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B5F5A-14CF-427C-B884-F9557A61CCAB}">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1E6CF7B-85DC-4986-BD11-AFA9B967E86D}"/>
    <hyperlink ref="A39:G40" r:id="rId2" display="Das Glossar enthält Erläuterungen zu allen statistisch relevanten Begriffen, die in den verschiedenen Produkten der Statistik der BA Verwendung finden." xr:uid="{6B0EB9F7-31AC-4881-99A9-ADD444F3F2AE}"/>
    <hyperlink ref="A43:B43" r:id="rId3" display="Abkürzungsverzeichnis" xr:uid="{B0811F7B-6917-4470-9B75-DE19AA721B9C}"/>
    <hyperlink ref="C43" r:id="rId4" xr:uid="{7D10E14D-BD70-48BF-B6B6-77FB387D224B}"/>
    <hyperlink ref="A37:G37" r:id="rId5" display="Die Qualitätsberichte der Statistik erläutern die Entstehung und Aussagekraft der jeweiligen Fachstatistik." xr:uid="{4C19029D-F222-49C7-B959-211CA9A6D3F8}"/>
    <hyperlink ref="B9:D9" r:id="rId6" display="Arbeitsuche, Arbeitslosigkeit und Unterbeschäftigung" xr:uid="{81FCA892-20DD-4735-A3FF-C37F4CD06345}"/>
    <hyperlink ref="B10:C10" r:id="rId7" display="Ausbildungsmarkt" xr:uid="{45352136-C514-45A1-86B9-5A5F1475EEFA}"/>
    <hyperlink ref="B11:C11" r:id="rId8" display="Beschäftigung" xr:uid="{AA70D72D-B189-44A5-815E-285957F8224F}"/>
    <hyperlink ref="B12:C12" r:id="rId9" display="Einnahmen/Ausgaben" xr:uid="{5E818F2D-7BAD-47A3-ADE5-C386A9D71CCA}"/>
    <hyperlink ref="B13:C13" r:id="rId10" display="Förderung und berufliche Rehabilitation" xr:uid="{2872DABD-1F32-4A30-901C-CA7D846E8810}"/>
    <hyperlink ref="B14:C14" r:id="rId11" display="Gemeldete Arbeitsstellen" xr:uid="{B00078E0-EDB3-44FF-9B4F-46347CFB716E}"/>
    <hyperlink ref="B15:C15" r:id="rId12" display="Grundsicherung für Arbeitsuchende (SGB II)" xr:uid="{4ECF2D87-14F3-4D30-8C74-281C2ED857D0}"/>
    <hyperlink ref="B16:C16" r:id="rId13" display="Leistungen SGB III" xr:uid="{F2D88DE6-E97F-46F9-8253-EE67491AB034}"/>
    <hyperlink ref="B19:C19" r:id="rId14" display="Berufe" xr:uid="{131F29CA-7A48-442A-9E87-CF240E27481B}"/>
    <hyperlink ref="B20:C20" r:id="rId15" display="Bildung" xr:uid="{51C57A43-BC81-42E9-9A60-28C5C8C58298}"/>
    <hyperlink ref="B21:C21" r:id="rId16" display="Demografie" xr:uid="{7F5ED514-82B4-4CB3-9D23-F26F51101FA1}"/>
    <hyperlink ref="B22:C22" r:id="rId17" display="Entgelt" xr:uid="{A2BDCB8D-B6C2-4F7B-A5D7-CEB2DFA24D7F}"/>
    <hyperlink ref="B23:C23" r:id="rId18" display="Fachkräftebedarf" xr:uid="{E2AE2902-C886-4B4E-99C5-AEFF5C8E284B}"/>
    <hyperlink ref="B24:C24" r:id="rId19" display="Familien und Kinder" xr:uid="{4233F198-D653-480F-A13B-79EE17735BE8}"/>
    <hyperlink ref="B25:C25" r:id="rId20" display="Frauen und Männer" xr:uid="{C520853F-8C45-44CD-AFC5-2687DD24276C}"/>
    <hyperlink ref="B27:C27" r:id="rId21" display="Langzeitarbeitslosigkeit" xr:uid="{1CC98CD8-2805-47CC-A0D0-69DD41196524}"/>
    <hyperlink ref="B28:C28" r:id="rId22" display="Menschen mit Behinderungen" xr:uid="{3162ABA8-4050-466D-8FAF-1571F09F2B50}"/>
    <hyperlink ref="B29:C29" r:id="rId23" display="Migration" xr:uid="{390A490D-6CDF-4C4B-B795-6478D39C139D}"/>
    <hyperlink ref="B30:C30" r:id="rId24" display="Regionale Mobilität" xr:uid="{0A17D2AF-B230-4E36-A51F-026FB68B01B6}"/>
    <hyperlink ref="B32:C32" r:id="rId25" display="Wirtschaftszweige" xr:uid="{916F33AE-10D0-4898-A32C-F86F64C6AC39}"/>
    <hyperlink ref="B33:C33" r:id="rId26" display="Zeitarbeit" xr:uid="{0B08D001-9454-4889-9A9C-ADDAA1D1BC4D}"/>
    <hyperlink ref="A26" r:id="rId27" tooltip="Jüngere" display="https://statistik.arbeitsagentur.de/DE/Navigation/Statistiken/Themen-im-Fokus/Juengere/Juengere-Nav.html?mtm_campaign=Bericht" xr:uid="{5F641050-B353-438C-8B58-966CECA5A68B}"/>
    <hyperlink ref="B26:C26" r:id="rId28" display="Jüngere" xr:uid="{5DD0840B-F1CE-45E8-BE93-D38FB0A8BB5B}"/>
    <hyperlink ref="A35:E35" r:id="rId29" display="Die Methodischen Hinweise der Statistik bieten ergänzende Informationen." xr:uid="{46EA4A41-D409-4D32-A490-0221F24D864B}"/>
    <hyperlink ref="B31" r:id="rId30" xr:uid="{03201517-DA3F-44A5-87CD-A9B51A394364}"/>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111DF-E50D-4134-8BA2-11E04DE6AE06}">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814F2-9503-4821-89F8-F3A45320F41F}">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129</v>
      </c>
      <c r="H13" s="48">
        <v>5</v>
      </c>
    </row>
    <row r="14" spans="1:9" ht="16.5" customHeight="1" x14ac:dyDescent="0.3">
      <c r="B14" t="s">
        <v>137</v>
      </c>
      <c r="H14" s="48">
        <v>6</v>
      </c>
    </row>
    <row r="15" spans="1:9" ht="16.5" customHeight="1" x14ac:dyDescent="0.3">
      <c r="B15" t="s">
        <v>139</v>
      </c>
      <c r="H15" s="48">
        <v>7</v>
      </c>
    </row>
    <row r="16" spans="1:9" ht="16.5" customHeight="1" x14ac:dyDescent="0.3">
      <c r="B16" t="s">
        <v>166</v>
      </c>
      <c r="H16" s="48">
        <v>8</v>
      </c>
    </row>
    <row r="17" spans="2:8" ht="16.5" customHeight="1" x14ac:dyDescent="0.3">
      <c r="B17" t="s">
        <v>169</v>
      </c>
      <c r="H17" s="48">
        <v>9</v>
      </c>
    </row>
    <row r="18" spans="2:8" ht="16.5" customHeight="1" x14ac:dyDescent="0.3">
      <c r="B18" t="s">
        <v>186</v>
      </c>
      <c r="H18" s="48">
        <v>10</v>
      </c>
    </row>
    <row r="19" spans="2:8" ht="16.5" customHeight="1" x14ac:dyDescent="0.3">
      <c r="B19" t="s">
        <v>192</v>
      </c>
      <c r="H19" s="48">
        <v>11</v>
      </c>
    </row>
    <row r="20" spans="2:8" ht="16.5" customHeight="1" x14ac:dyDescent="0.3">
      <c r="B20" t="s">
        <v>211</v>
      </c>
      <c r="H20" s="48">
        <v>12</v>
      </c>
    </row>
    <row r="21" spans="2:8" ht="16.5" customHeight="1" x14ac:dyDescent="0.3">
      <c r="B21" t="s">
        <v>41</v>
      </c>
      <c r="H21" s="48">
        <v>13</v>
      </c>
    </row>
    <row r="22" spans="2:8" ht="16.5" customHeight="1" x14ac:dyDescent="0.3">
      <c r="B22" t="s">
        <v>245</v>
      </c>
      <c r="H22" s="48">
        <v>14</v>
      </c>
    </row>
    <row r="23" spans="2:8" ht="16.5" customHeight="1" x14ac:dyDescent="0.3">
      <c r="B23" t="s">
        <v>262</v>
      </c>
      <c r="H23" s="48">
        <v>15</v>
      </c>
    </row>
    <row r="24" spans="2:8" ht="16.5" customHeight="1" x14ac:dyDescent="0.3">
      <c r="B24" t="s">
        <v>37</v>
      </c>
      <c r="H24" s="48">
        <v>16</v>
      </c>
    </row>
    <row r="25" spans="2:8" ht="16.5" customHeight="1" x14ac:dyDescent="0.3">
      <c r="B25" t="s">
        <v>301</v>
      </c>
      <c r="H25" s="48">
        <v>17</v>
      </c>
    </row>
    <row r="26" spans="2:8" ht="16.5" customHeight="1" x14ac:dyDescent="0.3">
      <c r="B26" t="s">
        <v>304</v>
      </c>
      <c r="H26" s="48">
        <v>18</v>
      </c>
    </row>
    <row r="27" spans="2:8" ht="16.5" customHeight="1" x14ac:dyDescent="0.3">
      <c r="B27" t="s">
        <v>308</v>
      </c>
      <c r="H27" s="48">
        <v>19</v>
      </c>
    </row>
    <row r="28" spans="2:8" ht="16.5" customHeight="1" x14ac:dyDescent="0.3">
      <c r="B28" t="s">
        <v>347</v>
      </c>
      <c r="H28" s="48">
        <v>20</v>
      </c>
    </row>
    <row r="29" spans="2:8" ht="16.5" customHeight="1" x14ac:dyDescent="0.3">
      <c r="B29" t="s">
        <v>370</v>
      </c>
      <c r="H29" s="48">
        <v>21</v>
      </c>
    </row>
  </sheetData>
  <hyperlinks>
    <hyperlink ref="H13" location="'Eckwerte'!A1" tooltip="zur Seite 5" display="'Eckwerte'!A1" xr:uid="{8B24E81E-9CFB-456A-AB22-C4496CE9949A}"/>
    <hyperlink ref="H14" location="'Eckwerte SGB III'!A1" tooltip="zur Seite 6" display="'Eckwerte SGB III'!A1" xr:uid="{09CCFB40-81FA-4B26-8B3F-B8010AF2CE5A}"/>
    <hyperlink ref="H15" location="'Eckwerte SGB II'!A1" tooltip="zur Seite 7" display="'Eckwerte SGB II'!A1" xr:uid="{548C8B2F-2438-4862-AE3B-C31094B7A56B}"/>
    <hyperlink ref="H16" location="'Unterbeschäftigung'!A1" tooltip="zur Seite 8" display="'Unterbeschäftigung'!A1" xr:uid="{2A7335C2-99B4-4B6D-AA5E-6918073970E7}"/>
    <hyperlink ref="H17" location="'Unterbeschäftigung_RK'!A1" tooltip="zur Seite 9" display="'Unterbeschäftigung_RK'!A1" xr:uid="{EE0610A6-C587-47F2-ADFD-D66A3CF8802A}"/>
    <hyperlink ref="H18" location="'Alo_Bestand'!A1" tooltip="zur Seite 10" display="'Alo_Bestand'!A1" xr:uid="{2FBC69D7-A385-4479-AF97-2A89C2F6D8C5}"/>
    <hyperlink ref="H19" location="'Alo_Bestand_Personen'!A1" tooltip="zur Seite 11" display="'Alo_Bestand_Personen'!A1" xr:uid="{4ED4BF47-BDCF-458D-9E02-E7C895319BF1}"/>
    <hyperlink ref="H20" location="'Alo_Bewegungen'!A1" tooltip="zur Seite 12" display="'Alo_Bewegungen'!A1" xr:uid="{DF9F821A-1320-423B-9194-5BA47D35D69B}"/>
    <hyperlink ref="H21" location="'Arbeitsstellen'!A1" tooltip="zur Seite 13" display="'Arbeitsstellen'!A1" xr:uid="{24CC8D32-2A3E-4411-83A5-689A9F9B307C}"/>
    <hyperlink ref="H22" location="'Berufe'!A1" tooltip="zur Seite 14" display="'Berufe'!A1" xr:uid="{0C5BCE51-6A1B-4D74-94F1-023471B079FB}"/>
    <hyperlink ref="H23" location="'Arbeitsmarktpolitik'!A1" tooltip="zur Seite 15" display="'Arbeitsmarktpolitik'!A1" xr:uid="{1799F50D-1F75-4A7C-BC4D-7C4B91E30EEF}"/>
    <hyperlink ref="H24" location="'Ausbildung'!A1" tooltip="zur Seite 16" display="'Ausbildung'!A1" xr:uid="{5980D1CC-B763-4737-B1D8-CE19BD5F5ED1}"/>
    <hyperlink ref="H25" location="'Beschäftigung'!A1" tooltip="zur Seite 17" display="'Beschäftigung'!A1" xr:uid="{97DEB096-42BE-479D-8604-9DE5D2B26DC5}"/>
    <hyperlink ref="H26" location="'Uebersicht_Veraenderung'!A1" tooltip="zur Seite 18" display="'Uebersicht_Veraenderung'!A1" xr:uid="{DB718568-13CF-44F3-82D9-9662B131818F}"/>
    <hyperlink ref="H27" location="'Uebersicht_Quoten'!A1" tooltip="zur Seite 19" display="'Uebersicht_Quoten'!A1" xr:uid="{31C15C93-390E-4B6C-8C8E-CBFAAC6B907A}"/>
    <hyperlink ref="H28" location="'Eckwerte_Grusi'!A1" tooltip="zur Seite 20" display="'Eckwerte_Grusi'!A1" xr:uid="{48CB2369-587A-47F4-AA87-D56279545984}"/>
    <hyperlink ref="H29" location="'Zahlungsansprüche_Grusi'!A1" tooltip="zur Seite 21" display="'Zahlungsansprüche_Grusi'!A1" xr:uid="{90D29180-910C-40ED-AE8A-91E1F29CF318}"/>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495E8-97C3-4113-8CF1-8BC993F63F42}">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129</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3" customHeight="1" x14ac:dyDescent="0.3">
      <c r="A12" s="130" t="s">
        <v>122</v>
      </c>
      <c r="B12" s="129"/>
      <c r="C12" s="128"/>
      <c r="D12" s="127"/>
      <c r="E12" s="126"/>
      <c r="F12" s="125"/>
      <c r="G12" s="125"/>
      <c r="H12" s="125"/>
      <c r="I12" s="125"/>
      <c r="J12" s="125"/>
      <c r="K12" s="125"/>
      <c r="L12" s="124"/>
    </row>
    <row r="13" spans="1:12" ht="12" customHeight="1" x14ac:dyDescent="0.3">
      <c r="A13" s="92" t="s">
        <v>120</v>
      </c>
      <c r="C13" s="111"/>
      <c r="D13" s="89">
        <v>424447</v>
      </c>
      <c r="E13" s="88">
        <v>423479</v>
      </c>
      <c r="F13" s="88">
        <v>423865</v>
      </c>
      <c r="G13" s="88">
        <v>968</v>
      </c>
      <c r="H13" s="87">
        <v>0.22858276325390398</v>
      </c>
      <c r="I13" s="88">
        <v>1575</v>
      </c>
      <c r="J13" s="87">
        <v>0.37245313002516128</v>
      </c>
      <c r="K13" s="87">
        <v>-0.13206332436403254</v>
      </c>
      <c r="L13" s="86">
        <v>-0.33412809262472781</v>
      </c>
    </row>
    <row r="14" spans="1:12" ht="13" customHeight="1" x14ac:dyDescent="0.3">
      <c r="A14" s="98" t="s">
        <v>121</v>
      </c>
      <c r="B14" s="123"/>
      <c r="C14" s="122"/>
      <c r="D14" s="121"/>
      <c r="E14" s="120"/>
      <c r="F14" s="119"/>
      <c r="G14" s="119"/>
      <c r="H14" s="119"/>
      <c r="I14" s="119"/>
      <c r="J14" s="119"/>
      <c r="K14" s="119"/>
      <c r="L14" s="118"/>
    </row>
    <row r="15" spans="1:12" ht="12" customHeight="1" x14ac:dyDescent="0.3">
      <c r="A15" s="92" t="s">
        <v>120</v>
      </c>
      <c r="C15" s="111"/>
      <c r="D15" s="89">
        <v>270449</v>
      </c>
      <c r="E15" s="88">
        <v>271864</v>
      </c>
      <c r="F15" s="88">
        <v>277148</v>
      </c>
      <c r="G15" s="88">
        <v>-1415</v>
      </c>
      <c r="H15" s="87">
        <v>-0.52048082864961898</v>
      </c>
      <c r="I15" s="88">
        <v>1205</v>
      </c>
      <c r="J15" s="87">
        <v>0.44754943471349407</v>
      </c>
      <c r="K15" s="87">
        <v>0.49830693933076048</v>
      </c>
      <c r="L15" s="86">
        <v>1.8525800512298469</v>
      </c>
    </row>
    <row r="16" spans="1:12" ht="12" customHeight="1" x14ac:dyDescent="0.3">
      <c r="A16" s="116">
        <v>0.56045686987195364</v>
      </c>
      <c r="B16" s="91" t="s">
        <v>119</v>
      </c>
      <c r="C16" s="111"/>
      <c r="D16" s="89">
        <v>151575</v>
      </c>
      <c r="E16" s="88">
        <v>152745</v>
      </c>
      <c r="F16" s="88">
        <v>155543</v>
      </c>
      <c r="G16" s="88">
        <v>-1170</v>
      </c>
      <c r="H16" s="87">
        <v>-0.76598251988608468</v>
      </c>
      <c r="I16" s="88">
        <v>2172</v>
      </c>
      <c r="J16" s="87">
        <v>1.4537860685528403</v>
      </c>
      <c r="K16" s="87">
        <v>1.6998242249920101</v>
      </c>
      <c r="L16" s="86">
        <v>2.9588344707525502</v>
      </c>
    </row>
    <row r="17" spans="1:12" ht="12" customHeight="1" x14ac:dyDescent="0.3">
      <c r="A17" s="116">
        <v>0.4395431301280463</v>
      </c>
      <c r="B17" s="91" t="s">
        <v>118</v>
      </c>
      <c r="C17" s="111"/>
      <c r="D17" s="89">
        <v>118874</v>
      </c>
      <c r="E17" s="88">
        <v>119119</v>
      </c>
      <c r="F17" s="88">
        <v>121605</v>
      </c>
      <c r="G17" s="88">
        <v>-245</v>
      </c>
      <c r="H17" s="87">
        <v>-0.20567667626491154</v>
      </c>
      <c r="I17" s="88">
        <v>-967</v>
      </c>
      <c r="J17" s="87">
        <v>-0.80690247911816493</v>
      </c>
      <c r="K17" s="87">
        <v>-1.001462717329876</v>
      </c>
      <c r="L17" s="86">
        <v>0.47176826346315914</v>
      </c>
    </row>
    <row r="18" spans="1:12" ht="12" customHeight="1" x14ac:dyDescent="0.3">
      <c r="A18" s="116">
        <v>9.9146234595062291E-2</v>
      </c>
      <c r="B18" s="91" t="s">
        <v>117</v>
      </c>
      <c r="C18" s="111"/>
      <c r="D18" s="89">
        <v>26814</v>
      </c>
      <c r="E18" s="88">
        <v>26726</v>
      </c>
      <c r="F18" s="88">
        <v>27690</v>
      </c>
      <c r="G18" s="88">
        <v>88</v>
      </c>
      <c r="H18" s="87">
        <v>0.32926738007932349</v>
      </c>
      <c r="I18" s="88">
        <v>975</v>
      </c>
      <c r="J18" s="87">
        <v>3.7733658423313594</v>
      </c>
      <c r="K18" s="87">
        <v>4.0003113082730177</v>
      </c>
      <c r="L18" s="86">
        <v>5.7031607879065502</v>
      </c>
    </row>
    <row r="19" spans="1:12" ht="12" customHeight="1" x14ac:dyDescent="0.3">
      <c r="A19" s="116">
        <v>1.9441743175238214E-2</v>
      </c>
      <c r="B19" s="91" t="s">
        <v>116</v>
      </c>
      <c r="C19" s="111"/>
      <c r="D19" s="89">
        <v>5258</v>
      </c>
      <c r="E19" s="88">
        <v>5335</v>
      </c>
      <c r="F19" s="88">
        <v>5618</v>
      </c>
      <c r="G19" s="88">
        <v>-77</v>
      </c>
      <c r="H19" s="87">
        <v>-1.4432989690721649</v>
      </c>
      <c r="I19" s="88">
        <v>134</v>
      </c>
      <c r="J19" s="87">
        <v>2.6151444184231072</v>
      </c>
      <c r="K19" s="87">
        <v>1.5223596574690772</v>
      </c>
      <c r="L19" s="86">
        <v>4.1913946587537092</v>
      </c>
    </row>
    <row r="20" spans="1:12" ht="12" customHeight="1" x14ac:dyDescent="0.3">
      <c r="A20" s="116">
        <v>0.34204230742210179</v>
      </c>
      <c r="B20" s="91" t="s">
        <v>115</v>
      </c>
      <c r="C20" s="111"/>
      <c r="D20" s="89">
        <v>92505</v>
      </c>
      <c r="E20" s="88">
        <v>93096</v>
      </c>
      <c r="F20" s="88">
        <v>94743</v>
      </c>
      <c r="G20" s="88">
        <v>-591</v>
      </c>
      <c r="H20" s="87">
        <v>-0.63482856406290289</v>
      </c>
      <c r="I20" s="88">
        <v>1343</v>
      </c>
      <c r="J20" s="87">
        <v>1.4732015532787783</v>
      </c>
      <c r="K20" s="87">
        <v>1.5810664833546106</v>
      </c>
      <c r="L20" s="86">
        <v>3.4007443220884679</v>
      </c>
    </row>
    <row r="21" spans="1:12" ht="12" customHeight="1" x14ac:dyDescent="0.3">
      <c r="A21" s="116">
        <v>0.25657702561296214</v>
      </c>
      <c r="B21" s="91" t="s">
        <v>112</v>
      </c>
      <c r="C21" s="111"/>
      <c r="D21" s="89">
        <v>69391</v>
      </c>
      <c r="E21" s="88">
        <v>69808</v>
      </c>
      <c r="F21" s="88">
        <v>70827</v>
      </c>
      <c r="G21" s="88">
        <v>-417</v>
      </c>
      <c r="H21" s="87">
        <v>-0.59735273894109564</v>
      </c>
      <c r="I21" s="88">
        <v>2662</v>
      </c>
      <c r="J21" s="87">
        <v>3.9892700325195944</v>
      </c>
      <c r="K21" s="87">
        <v>4.2159321629045747</v>
      </c>
      <c r="L21" s="86">
        <v>5.947555010396254</v>
      </c>
    </row>
    <row r="22" spans="1:12" ht="12" customHeight="1" x14ac:dyDescent="0.3">
      <c r="A22" s="116">
        <v>0.38047838964093045</v>
      </c>
      <c r="B22" s="117" t="s">
        <v>114</v>
      </c>
      <c r="C22" s="111"/>
      <c r="D22" s="89">
        <v>102900</v>
      </c>
      <c r="E22" s="88">
        <v>103237</v>
      </c>
      <c r="F22" s="88">
        <v>104405</v>
      </c>
      <c r="G22" s="88">
        <v>-337</v>
      </c>
      <c r="H22" s="87">
        <v>-0.32643335238335097</v>
      </c>
      <c r="I22" s="88">
        <v>502</v>
      </c>
      <c r="J22" s="87">
        <v>0.49024395007714994</v>
      </c>
      <c r="K22" s="87">
        <v>0.20383006396381531</v>
      </c>
      <c r="L22" s="86">
        <v>1.9271509601585457</v>
      </c>
    </row>
    <row r="23" spans="1:12" ht="12" hidden="1" customHeight="1" x14ac:dyDescent="0.3">
      <c r="A23" s="116">
        <v>0.23968659525455815</v>
      </c>
      <c r="B23" s="91" t="s">
        <v>113</v>
      </c>
      <c r="C23" s="111"/>
      <c r="D23" s="89">
        <v>64823</v>
      </c>
      <c r="E23" s="88">
        <v>64924</v>
      </c>
      <c r="F23" s="88">
        <v>65813</v>
      </c>
      <c r="G23" s="88">
        <v>-101</v>
      </c>
      <c r="H23" s="87">
        <v>-0.15556650853305404</v>
      </c>
      <c r="I23" s="88">
        <v>-677</v>
      </c>
      <c r="J23" s="87">
        <v>-1.0335877862595422</v>
      </c>
      <c r="K23" s="87">
        <v>-1.6288125577660266</v>
      </c>
      <c r="L23" s="86">
        <v>0.26050394564455681</v>
      </c>
    </row>
    <row r="24" spans="1:12" ht="12" hidden="1" customHeight="1" x14ac:dyDescent="0.3">
      <c r="A24" s="116">
        <v>0.12778379657532474</v>
      </c>
      <c r="B24" s="91" t="s">
        <v>112</v>
      </c>
      <c r="C24" s="111"/>
      <c r="D24" s="89">
        <v>34559</v>
      </c>
      <c r="E24" s="88">
        <v>34740</v>
      </c>
      <c r="F24" s="88">
        <v>34912</v>
      </c>
      <c r="G24" s="88">
        <v>-181</v>
      </c>
      <c r="H24" s="87">
        <v>-0.52101324122049508</v>
      </c>
      <c r="I24" s="88">
        <v>1194</v>
      </c>
      <c r="J24" s="87">
        <v>3.5786003296867976</v>
      </c>
      <c r="K24" s="87">
        <v>3.7882409177820264</v>
      </c>
      <c r="L24" s="86">
        <v>5.1502921510752362</v>
      </c>
    </row>
    <row r="25" spans="1:12" ht="12" customHeight="1" x14ac:dyDescent="0.3">
      <c r="A25" s="116">
        <v>5.833632219013566E-2</v>
      </c>
      <c r="B25" s="91" t="s">
        <v>111</v>
      </c>
      <c r="C25" s="111"/>
      <c r="D25" s="89">
        <v>15777</v>
      </c>
      <c r="E25" s="88">
        <v>15636</v>
      </c>
      <c r="F25" s="88">
        <v>15803</v>
      </c>
      <c r="G25" s="88">
        <v>141</v>
      </c>
      <c r="H25" s="87">
        <v>0.90176515732924034</v>
      </c>
      <c r="I25" s="88">
        <v>1038</v>
      </c>
      <c r="J25" s="87">
        <v>7.0425401994707908</v>
      </c>
      <c r="K25" s="87">
        <v>6.021155410903174</v>
      </c>
      <c r="L25" s="86">
        <v>7.2262179400189988</v>
      </c>
    </row>
    <row r="26" spans="1:12" ht="12" customHeight="1" x14ac:dyDescent="0.3">
      <c r="A26" s="116">
        <v>0.32382075733317556</v>
      </c>
      <c r="B26" s="91" t="s">
        <v>110</v>
      </c>
      <c r="C26" s="111"/>
      <c r="D26" s="89">
        <v>87577</v>
      </c>
      <c r="E26" s="88">
        <v>88633</v>
      </c>
      <c r="F26" s="88">
        <v>90637</v>
      </c>
      <c r="G26" s="88">
        <v>-1056</v>
      </c>
      <c r="H26" s="87">
        <v>-1.1914298286191374</v>
      </c>
      <c r="I26" s="88">
        <v>-3972</v>
      </c>
      <c r="J26" s="87">
        <v>-4.3386601710559374</v>
      </c>
      <c r="K26" s="87">
        <v>-4.0623038122659283</v>
      </c>
      <c r="L26" s="86">
        <v>-3.0008240494001566</v>
      </c>
    </row>
    <row r="27" spans="1:12" ht="13" customHeight="1" x14ac:dyDescent="0.3">
      <c r="A27" s="113" t="s">
        <v>109</v>
      </c>
      <c r="B27" s="106"/>
      <c r="C27" s="105"/>
      <c r="D27" s="115"/>
      <c r="E27" s="114"/>
      <c r="F27" s="114"/>
      <c r="G27" s="114"/>
      <c r="H27" s="114"/>
      <c r="I27" s="114"/>
      <c r="J27" s="114"/>
      <c r="K27" s="94"/>
      <c r="L27" s="103"/>
    </row>
    <row r="28" spans="1:12" ht="12" customHeight="1" x14ac:dyDescent="0.3">
      <c r="A28" s="92" t="s">
        <v>105</v>
      </c>
      <c r="B28" s="91"/>
      <c r="C28" s="90"/>
      <c r="D28" s="89">
        <v>47257</v>
      </c>
      <c r="E28" s="88">
        <v>48361</v>
      </c>
      <c r="F28" s="88">
        <v>52876</v>
      </c>
      <c r="G28" s="88">
        <v>-1104</v>
      </c>
      <c r="H28" s="87">
        <v>-2.2828312069642895</v>
      </c>
      <c r="I28" s="88">
        <v>1196</v>
      </c>
      <c r="J28" s="87">
        <v>2.5965567399752505</v>
      </c>
      <c r="K28" s="87">
        <v>1.2880660160013404</v>
      </c>
      <c r="L28" s="86">
        <v>9.5353510243821606</v>
      </c>
    </row>
    <row r="29" spans="1:12" ht="12" customHeight="1" x14ac:dyDescent="0.3">
      <c r="A29" s="92" t="s">
        <v>108</v>
      </c>
      <c r="B29" s="91"/>
      <c r="C29" s="90"/>
      <c r="D29" s="89">
        <v>16369</v>
      </c>
      <c r="E29" s="88">
        <v>17296</v>
      </c>
      <c r="F29" s="88">
        <v>19745</v>
      </c>
      <c r="G29" s="88">
        <v>-927</v>
      </c>
      <c r="H29" s="87">
        <v>-5.3596207215541165</v>
      </c>
      <c r="I29" s="88" t="s">
        <v>78</v>
      </c>
      <c r="J29" s="87" t="s">
        <v>78</v>
      </c>
      <c r="K29" s="87" t="s">
        <v>78</v>
      </c>
      <c r="L29" s="86" t="s">
        <v>78</v>
      </c>
    </row>
    <row r="30" spans="1:12" ht="12" customHeight="1" x14ac:dyDescent="0.3">
      <c r="A30" s="92" t="s">
        <v>107</v>
      </c>
      <c r="B30" s="91"/>
      <c r="C30" s="90"/>
      <c r="D30" s="89">
        <v>12260</v>
      </c>
      <c r="E30" s="88">
        <v>11908</v>
      </c>
      <c r="F30" s="88">
        <v>12477</v>
      </c>
      <c r="G30" s="88">
        <v>352</v>
      </c>
      <c r="H30" s="87">
        <v>2.9559959690964055</v>
      </c>
      <c r="I30" s="88" t="s">
        <v>78</v>
      </c>
      <c r="J30" s="87" t="s">
        <v>78</v>
      </c>
      <c r="K30" s="87" t="s">
        <v>78</v>
      </c>
      <c r="L30" s="86" t="s">
        <v>78</v>
      </c>
    </row>
    <row r="31" spans="1:12" ht="12" hidden="1" customHeight="1" x14ac:dyDescent="0.3">
      <c r="A31" s="92" t="s">
        <v>96</v>
      </c>
      <c r="B31" s="91"/>
      <c r="C31" s="90"/>
      <c r="D31" s="89">
        <v>7227</v>
      </c>
      <c r="E31" s="88">
        <v>6939</v>
      </c>
      <c r="F31" s="88">
        <v>7477</v>
      </c>
      <c r="G31" s="88">
        <v>288</v>
      </c>
      <c r="H31" s="87">
        <v>4.1504539559014262</v>
      </c>
      <c r="I31" s="88">
        <v>210</v>
      </c>
      <c r="J31" s="87">
        <v>2.9927319367250962</v>
      </c>
      <c r="K31" s="87">
        <v>2.7543314082629946</v>
      </c>
      <c r="L31" s="86">
        <v>5.2357494722026745</v>
      </c>
    </row>
    <row r="32" spans="1:12" ht="12" hidden="1" customHeight="1" x14ac:dyDescent="0.3">
      <c r="A32" s="92" t="s">
        <v>102</v>
      </c>
      <c r="B32" s="91"/>
      <c r="C32" s="90"/>
      <c r="D32" s="89">
        <v>8858</v>
      </c>
      <c r="E32" s="88">
        <v>9137</v>
      </c>
      <c r="F32" s="88">
        <v>10480</v>
      </c>
      <c r="G32" s="88">
        <v>-279</v>
      </c>
      <c r="H32" s="87">
        <v>-3.0535186603918136</v>
      </c>
      <c r="I32" s="88">
        <v>423</v>
      </c>
      <c r="J32" s="87">
        <v>5.0148192056905749</v>
      </c>
      <c r="K32" s="87">
        <v>1.0841907290629493</v>
      </c>
      <c r="L32" s="86">
        <v>19.050323753265932</v>
      </c>
    </row>
    <row r="33" spans="1:12" ht="12" customHeight="1" x14ac:dyDescent="0.3">
      <c r="A33" s="92" t="s">
        <v>101</v>
      </c>
      <c r="B33" s="91"/>
      <c r="C33" s="90"/>
      <c r="D33" s="89">
        <v>310416</v>
      </c>
      <c r="E33" s="88">
        <v>263159</v>
      </c>
      <c r="F33" s="88">
        <v>214798</v>
      </c>
      <c r="G33" s="88" t="s">
        <v>78</v>
      </c>
      <c r="H33" s="87" t="s">
        <v>78</v>
      </c>
      <c r="I33" s="88">
        <v>7749</v>
      </c>
      <c r="J33" s="87">
        <v>2.5602394711019039</v>
      </c>
      <c r="K33" s="87">
        <v>2.5537204897781036</v>
      </c>
      <c r="L33" s="86">
        <v>2.8430527626161064</v>
      </c>
    </row>
    <row r="34" spans="1:12" ht="13" customHeight="1" x14ac:dyDescent="0.3">
      <c r="A34" s="113" t="s">
        <v>106</v>
      </c>
      <c r="B34" s="106"/>
      <c r="C34" s="105"/>
      <c r="D34" s="95"/>
      <c r="E34" s="94"/>
      <c r="F34" s="94"/>
      <c r="G34" s="94"/>
      <c r="H34" s="104"/>
      <c r="I34" s="94"/>
      <c r="J34" s="104"/>
      <c r="K34" s="104"/>
      <c r="L34" s="103"/>
    </row>
    <row r="35" spans="1:12" ht="12" customHeight="1" x14ac:dyDescent="0.3">
      <c r="A35" s="92" t="s">
        <v>105</v>
      </c>
      <c r="B35" s="91"/>
      <c r="C35" s="90"/>
      <c r="D35" s="89">
        <v>48693</v>
      </c>
      <c r="E35" s="88">
        <v>53639</v>
      </c>
      <c r="F35" s="88">
        <v>54391</v>
      </c>
      <c r="G35" s="88">
        <v>-4946</v>
      </c>
      <c r="H35" s="87">
        <v>-9.2209027013926423</v>
      </c>
      <c r="I35" s="88">
        <v>1359</v>
      </c>
      <c r="J35" s="87">
        <v>2.8710863227278489</v>
      </c>
      <c r="K35" s="87">
        <v>8.5611933048634867</v>
      </c>
      <c r="L35" s="86">
        <v>3.0952651730543232</v>
      </c>
    </row>
    <row r="36" spans="1:12" ht="12" customHeight="1" x14ac:dyDescent="0.3">
      <c r="A36" s="92" t="s">
        <v>104</v>
      </c>
      <c r="B36" s="91"/>
      <c r="C36" s="90"/>
      <c r="D36" s="89">
        <v>14963</v>
      </c>
      <c r="E36" s="88">
        <v>17168</v>
      </c>
      <c r="F36" s="88">
        <v>19756</v>
      </c>
      <c r="G36" s="88">
        <v>-2205</v>
      </c>
      <c r="H36" s="87">
        <v>-12.843662628145387</v>
      </c>
      <c r="I36" s="88" t="s">
        <v>78</v>
      </c>
      <c r="J36" s="87" t="s">
        <v>78</v>
      </c>
      <c r="K36" s="87" t="s">
        <v>78</v>
      </c>
      <c r="L36" s="86" t="s">
        <v>78</v>
      </c>
    </row>
    <row r="37" spans="1:12" ht="12" customHeight="1" x14ac:dyDescent="0.3">
      <c r="A37" s="92" t="s">
        <v>103</v>
      </c>
      <c r="B37" s="91"/>
      <c r="C37" s="90"/>
      <c r="D37" s="89">
        <v>10698</v>
      </c>
      <c r="E37" s="88">
        <v>11930</v>
      </c>
      <c r="F37" s="88">
        <v>12272</v>
      </c>
      <c r="G37" s="88">
        <v>-1232</v>
      </c>
      <c r="H37" s="87">
        <v>-10.326906957250628</v>
      </c>
      <c r="I37" s="88" t="s">
        <v>78</v>
      </c>
      <c r="J37" s="87" t="s">
        <v>78</v>
      </c>
      <c r="K37" s="87" t="s">
        <v>78</v>
      </c>
      <c r="L37" s="86" t="s">
        <v>78</v>
      </c>
    </row>
    <row r="38" spans="1:12" ht="12" hidden="1" customHeight="1" x14ac:dyDescent="0.3">
      <c r="A38" s="92" t="s">
        <v>96</v>
      </c>
      <c r="B38" s="91"/>
      <c r="C38" s="90"/>
      <c r="D38" s="89">
        <v>6748</v>
      </c>
      <c r="E38" s="88">
        <v>7527</v>
      </c>
      <c r="F38" s="88">
        <v>8090</v>
      </c>
      <c r="G38" s="88">
        <v>-779</v>
      </c>
      <c r="H38" s="87">
        <v>-10.349408795004649</v>
      </c>
      <c r="I38" s="88">
        <v>220</v>
      </c>
      <c r="J38" s="87">
        <v>3.3700980392156863</v>
      </c>
      <c r="K38" s="87">
        <v>9.7550306211723523</v>
      </c>
      <c r="L38" s="86">
        <v>5.6549562491837531</v>
      </c>
    </row>
    <row r="39" spans="1:12" ht="12" hidden="1" customHeight="1" x14ac:dyDescent="0.3">
      <c r="A39" s="92" t="s">
        <v>102</v>
      </c>
      <c r="B39" s="91"/>
      <c r="C39" s="90"/>
      <c r="D39" s="89">
        <v>9656</v>
      </c>
      <c r="E39" s="88">
        <v>10613</v>
      </c>
      <c r="F39" s="88">
        <v>10455</v>
      </c>
      <c r="G39" s="88">
        <v>-957</v>
      </c>
      <c r="H39" s="87">
        <v>-9.0172430038631877</v>
      </c>
      <c r="I39" s="88">
        <v>601</v>
      </c>
      <c r="J39" s="87">
        <v>6.6372170071783545</v>
      </c>
      <c r="K39" s="87">
        <v>13.800128672528414</v>
      </c>
      <c r="L39" s="86">
        <v>2.379553466509988</v>
      </c>
    </row>
    <row r="40" spans="1:12" ht="12" customHeight="1" x14ac:dyDescent="0.3">
      <c r="A40" s="92" t="s">
        <v>101</v>
      </c>
      <c r="B40" s="91"/>
      <c r="C40" s="90"/>
      <c r="D40" s="89">
        <v>308789</v>
      </c>
      <c r="E40" s="88">
        <v>260096</v>
      </c>
      <c r="F40" s="88">
        <v>206457</v>
      </c>
      <c r="G40" s="88" t="s">
        <v>78</v>
      </c>
      <c r="H40" s="87" t="s">
        <v>78</v>
      </c>
      <c r="I40" s="88">
        <v>11955</v>
      </c>
      <c r="J40" s="87">
        <v>4.027503587863924</v>
      </c>
      <c r="K40" s="87">
        <v>4.24689378757515</v>
      </c>
      <c r="L40" s="86">
        <v>3.1815523936608843</v>
      </c>
    </row>
    <row r="41" spans="1:12" ht="13" customHeight="1" x14ac:dyDescent="0.3">
      <c r="A41" s="112" t="s">
        <v>100</v>
      </c>
      <c r="B41" s="106"/>
      <c r="C41" s="105"/>
      <c r="D41" s="95"/>
      <c r="E41" s="94"/>
      <c r="F41" s="94"/>
      <c r="G41" s="94"/>
      <c r="H41" s="104"/>
      <c r="I41" s="94"/>
      <c r="J41" s="104"/>
      <c r="K41" s="94"/>
      <c r="L41" s="103"/>
    </row>
    <row r="42" spans="1:12" ht="12" customHeight="1" x14ac:dyDescent="0.3">
      <c r="A42" s="92" t="s">
        <v>99</v>
      </c>
      <c r="B42" s="91"/>
      <c r="C42" s="90"/>
      <c r="D42" s="109">
        <v>6</v>
      </c>
      <c r="E42" s="108">
        <v>6</v>
      </c>
      <c r="F42" s="108">
        <v>6.2</v>
      </c>
      <c r="G42" s="108" t="s">
        <v>78</v>
      </c>
      <c r="H42" s="108" t="s">
        <v>78</v>
      </c>
      <c r="I42" s="108" t="s">
        <v>78</v>
      </c>
      <c r="J42" s="108">
        <v>6</v>
      </c>
      <c r="K42" s="108">
        <v>6</v>
      </c>
      <c r="L42" s="107">
        <v>6.1</v>
      </c>
    </row>
    <row r="43" spans="1:12" ht="12" customHeight="1" x14ac:dyDescent="0.3">
      <c r="A43" s="92" t="s">
        <v>98</v>
      </c>
      <c r="B43" s="91"/>
      <c r="C43" s="90"/>
      <c r="D43" s="109">
        <v>6.3</v>
      </c>
      <c r="E43" s="108">
        <v>6.4</v>
      </c>
      <c r="F43" s="108">
        <v>6.5</v>
      </c>
      <c r="G43" s="108" t="s">
        <v>78</v>
      </c>
      <c r="H43" s="108" t="s">
        <v>78</v>
      </c>
      <c r="I43" s="108" t="s">
        <v>78</v>
      </c>
      <c r="J43" s="108">
        <v>6.2</v>
      </c>
      <c r="K43" s="108">
        <v>6.3</v>
      </c>
      <c r="L43" s="107">
        <v>6.4</v>
      </c>
    </row>
    <row r="44" spans="1:12" ht="12" customHeight="1" x14ac:dyDescent="0.3">
      <c r="A44" s="92" t="s">
        <v>97</v>
      </c>
      <c r="B44" s="91"/>
      <c r="C44" s="90"/>
      <c r="D44" s="109">
        <v>5.6</v>
      </c>
      <c r="E44" s="108">
        <v>5.6</v>
      </c>
      <c r="F44" s="108">
        <v>5.8</v>
      </c>
      <c r="G44" s="108" t="s">
        <v>78</v>
      </c>
      <c r="H44" s="108" t="s">
        <v>78</v>
      </c>
      <c r="I44" s="108" t="s">
        <v>78</v>
      </c>
      <c r="J44" s="108">
        <v>5.7</v>
      </c>
      <c r="K44" s="108">
        <v>5.7</v>
      </c>
      <c r="L44" s="107">
        <v>5.8</v>
      </c>
    </row>
    <row r="45" spans="1:12" ht="12" customHeight="1" x14ac:dyDescent="0.3">
      <c r="A45" s="92" t="s">
        <v>96</v>
      </c>
      <c r="B45" s="91"/>
      <c r="C45" s="90"/>
      <c r="D45" s="109">
        <v>5.6</v>
      </c>
      <c r="E45" s="108">
        <v>5.6</v>
      </c>
      <c r="F45" s="108">
        <v>5.7</v>
      </c>
      <c r="G45" s="108" t="s">
        <v>78</v>
      </c>
      <c r="H45" s="108" t="s">
        <v>78</v>
      </c>
      <c r="I45" s="108" t="s">
        <v>78</v>
      </c>
      <c r="J45" s="108">
        <v>5.3</v>
      </c>
      <c r="K45" s="108">
        <v>5.3</v>
      </c>
      <c r="L45" s="107">
        <v>5.4</v>
      </c>
    </row>
    <row r="46" spans="1:12" ht="12" customHeight="1" x14ac:dyDescent="0.3">
      <c r="A46" s="92" t="s">
        <v>95</v>
      </c>
      <c r="B46" s="91"/>
      <c r="C46" s="90"/>
      <c r="D46" s="109">
        <v>3.8</v>
      </c>
      <c r="E46" s="108">
        <v>3.8</v>
      </c>
      <c r="F46" s="108">
        <v>4</v>
      </c>
      <c r="G46" s="108" t="s">
        <v>78</v>
      </c>
      <c r="H46" s="108" t="s">
        <v>78</v>
      </c>
      <c r="I46" s="108" t="s">
        <v>78</v>
      </c>
      <c r="J46" s="108">
        <v>3.6</v>
      </c>
      <c r="K46" s="108">
        <v>3.7</v>
      </c>
      <c r="L46" s="107">
        <v>3.9</v>
      </c>
    </row>
    <row r="47" spans="1:12" ht="12" customHeight="1" x14ac:dyDescent="0.3">
      <c r="A47" s="110" t="s">
        <v>94</v>
      </c>
      <c r="C47" s="111"/>
      <c r="D47" s="109">
        <v>5.6</v>
      </c>
      <c r="E47" s="108">
        <v>5.7</v>
      </c>
      <c r="F47" s="108">
        <v>5.7</v>
      </c>
      <c r="G47" s="108" t="s">
        <v>78</v>
      </c>
      <c r="H47" s="108" t="s">
        <v>78</v>
      </c>
      <c r="I47" s="108" t="s">
        <v>78</v>
      </c>
      <c r="J47" s="108">
        <v>5.6</v>
      </c>
      <c r="K47" s="108">
        <v>5.6</v>
      </c>
      <c r="L47" s="107">
        <v>5.6</v>
      </c>
    </row>
    <row r="48" spans="1:12" ht="12" customHeight="1" x14ac:dyDescent="0.3">
      <c r="A48" s="110" t="s">
        <v>93</v>
      </c>
      <c r="B48" s="91"/>
      <c r="C48" s="90"/>
      <c r="D48" s="109">
        <v>6</v>
      </c>
      <c r="E48" s="108">
        <v>6</v>
      </c>
      <c r="F48" s="108">
        <v>6.2</v>
      </c>
      <c r="G48" s="108" t="s">
        <v>78</v>
      </c>
      <c r="H48" s="108" t="s">
        <v>78</v>
      </c>
      <c r="I48" s="108" t="s">
        <v>78</v>
      </c>
      <c r="J48" s="108">
        <v>5.9</v>
      </c>
      <c r="K48" s="108">
        <v>5.9</v>
      </c>
      <c r="L48" s="107">
        <v>6</v>
      </c>
    </row>
    <row r="49" spans="1:12" ht="12" customHeight="1" x14ac:dyDescent="0.3">
      <c r="A49" s="92" t="s">
        <v>92</v>
      </c>
      <c r="B49" s="91"/>
      <c r="C49" s="90"/>
      <c r="D49" s="109">
        <v>15</v>
      </c>
      <c r="E49" s="108">
        <v>15.2</v>
      </c>
      <c r="F49" s="108">
        <v>16.3</v>
      </c>
      <c r="G49" s="108" t="s">
        <v>78</v>
      </c>
      <c r="H49" s="108" t="s">
        <v>78</v>
      </c>
      <c r="I49" s="108" t="s">
        <v>78</v>
      </c>
      <c r="J49" s="108">
        <v>16.5</v>
      </c>
      <c r="K49" s="108">
        <v>16.600000000000001</v>
      </c>
      <c r="L49" s="107">
        <v>17.600000000000001</v>
      </c>
    </row>
    <row r="50" spans="1:12" ht="12" customHeight="1" x14ac:dyDescent="0.3">
      <c r="A50" s="92" t="s">
        <v>91</v>
      </c>
      <c r="B50" s="91"/>
      <c r="C50" s="90"/>
      <c r="D50" s="109">
        <v>6.4</v>
      </c>
      <c r="E50" s="108">
        <v>6.5</v>
      </c>
      <c r="F50" s="108">
        <v>6.6</v>
      </c>
      <c r="G50" s="108" t="s">
        <v>78</v>
      </c>
      <c r="H50" s="108" t="s">
        <v>78</v>
      </c>
      <c r="I50" s="108" t="s">
        <v>78</v>
      </c>
      <c r="J50" s="108">
        <v>6.4</v>
      </c>
      <c r="K50" s="108">
        <v>6.5</v>
      </c>
      <c r="L50" s="107">
        <v>6.5</v>
      </c>
    </row>
    <row r="51" spans="1:12" ht="13" customHeight="1" x14ac:dyDescent="0.3">
      <c r="A51" s="98" t="s">
        <v>90</v>
      </c>
      <c r="B51" s="106"/>
      <c r="C51" s="105"/>
      <c r="D51" s="95"/>
      <c r="E51" s="94"/>
      <c r="F51" s="94"/>
      <c r="G51" s="94"/>
      <c r="H51" s="104"/>
      <c r="I51" s="94"/>
      <c r="J51" s="104"/>
      <c r="K51" s="94"/>
      <c r="L51" s="103"/>
    </row>
    <row r="52" spans="1:12" ht="12" customHeight="1" x14ac:dyDescent="0.3">
      <c r="A52" s="92" t="s">
        <v>89</v>
      </c>
      <c r="B52" s="91"/>
      <c r="C52" s="90"/>
      <c r="D52" s="89">
        <v>289567</v>
      </c>
      <c r="E52" s="88">
        <v>291255</v>
      </c>
      <c r="F52" s="88">
        <v>296325</v>
      </c>
      <c r="G52" s="88">
        <v>-1688</v>
      </c>
      <c r="H52" s="87">
        <v>-0.57956086590788136</v>
      </c>
      <c r="I52" s="88">
        <v>2893</v>
      </c>
      <c r="J52" s="87">
        <v>1.0091602307847938</v>
      </c>
      <c r="K52" s="87">
        <v>0.96858847469848619</v>
      </c>
      <c r="L52" s="86">
        <v>1.9932262661168745</v>
      </c>
    </row>
    <row r="53" spans="1:12" ht="12" customHeight="1" x14ac:dyDescent="0.3">
      <c r="A53" s="92" t="s">
        <v>88</v>
      </c>
      <c r="B53" s="91"/>
      <c r="C53" s="90"/>
      <c r="D53" s="89">
        <v>327470</v>
      </c>
      <c r="E53" s="88">
        <v>329788</v>
      </c>
      <c r="F53" s="88">
        <v>334039</v>
      </c>
      <c r="G53" s="88">
        <v>-2318</v>
      </c>
      <c r="H53" s="87">
        <v>-0.70287578686914021</v>
      </c>
      <c r="I53" s="88">
        <v>1395</v>
      </c>
      <c r="J53" s="87">
        <v>0.42781568657517444</v>
      </c>
      <c r="K53" s="87">
        <v>7.7685930349708068E-2</v>
      </c>
      <c r="L53" s="86">
        <v>0.41483921974153715</v>
      </c>
    </row>
    <row r="54" spans="1:12" ht="12" customHeight="1" x14ac:dyDescent="0.3">
      <c r="A54" s="92" t="s">
        <v>87</v>
      </c>
      <c r="B54" s="91"/>
      <c r="C54" s="90"/>
      <c r="D54" s="89">
        <v>329550</v>
      </c>
      <c r="E54" s="88">
        <v>331938</v>
      </c>
      <c r="F54" s="88">
        <v>336151</v>
      </c>
      <c r="G54" s="88">
        <v>-2388</v>
      </c>
      <c r="H54" s="87">
        <v>-0.71941145635630754</v>
      </c>
      <c r="I54" s="88">
        <v>1535</v>
      </c>
      <c r="J54" s="87">
        <v>0.46796640397542799</v>
      </c>
      <c r="K54" s="87">
        <v>0.15115994894957413</v>
      </c>
      <c r="L54" s="86">
        <v>0.48365931014279606</v>
      </c>
    </row>
    <row r="55" spans="1:12" ht="12" customHeight="1" x14ac:dyDescent="0.3">
      <c r="A55" s="92" t="s">
        <v>86</v>
      </c>
      <c r="B55" s="91"/>
      <c r="C55" s="90"/>
      <c r="D55" s="109">
        <v>7.2</v>
      </c>
      <c r="E55" s="108">
        <v>7.3</v>
      </c>
      <c r="F55" s="108">
        <v>7.4</v>
      </c>
      <c r="G55" s="108" t="s">
        <v>78</v>
      </c>
      <c r="H55" s="108" t="s">
        <v>78</v>
      </c>
      <c r="I55" s="108" t="s">
        <v>78</v>
      </c>
      <c r="J55" s="108">
        <v>7.2</v>
      </c>
      <c r="K55" s="108">
        <v>7.3</v>
      </c>
      <c r="L55" s="107">
        <v>7.4</v>
      </c>
    </row>
    <row r="56" spans="1:12" ht="13" customHeight="1" x14ac:dyDescent="0.3">
      <c r="A56" s="98" t="s">
        <v>85</v>
      </c>
      <c r="B56" s="106"/>
      <c r="C56" s="105"/>
      <c r="D56" s="95"/>
      <c r="E56" s="94"/>
      <c r="F56" s="94"/>
      <c r="G56" s="94"/>
      <c r="H56" s="104"/>
      <c r="I56" s="94"/>
      <c r="J56" s="104"/>
      <c r="K56" s="94"/>
      <c r="L56" s="103"/>
    </row>
    <row r="57" spans="1:12" ht="12" customHeight="1" x14ac:dyDescent="0.3">
      <c r="A57" s="92" t="s">
        <v>84</v>
      </c>
      <c r="B57" s="91"/>
      <c r="C57" s="90"/>
      <c r="D57" s="89">
        <v>95736</v>
      </c>
      <c r="E57" s="88">
        <v>95701</v>
      </c>
      <c r="F57" s="88">
        <v>97413</v>
      </c>
      <c r="G57" s="88">
        <v>35</v>
      </c>
      <c r="H57" s="87">
        <v>3.6572240624444884E-2</v>
      </c>
      <c r="I57" s="88">
        <v>7794</v>
      </c>
      <c r="J57" s="87">
        <v>8.8626594801118923</v>
      </c>
      <c r="K57" s="87">
        <v>9.2302600041089331</v>
      </c>
      <c r="L57" s="86">
        <v>9.1927095009639963</v>
      </c>
    </row>
    <row r="58" spans="1:12" ht="12" customHeight="1" x14ac:dyDescent="0.3">
      <c r="A58" s="92" t="s">
        <v>83</v>
      </c>
      <c r="B58" s="91"/>
      <c r="C58" s="90"/>
      <c r="D58" s="102">
        <v>356570.64090043842</v>
      </c>
      <c r="E58" s="101">
        <v>358494.52726005722</v>
      </c>
      <c r="F58" s="101">
        <v>359661.5909021261</v>
      </c>
      <c r="G58" s="101">
        <v>-1923.8863596188021</v>
      </c>
      <c r="H58" s="100">
        <v>-0.53665710724314253</v>
      </c>
      <c r="I58" s="101">
        <v>-12488.359099561581</v>
      </c>
      <c r="J58" s="100">
        <v>-3.3838381124865076</v>
      </c>
      <c r="K58" s="100">
        <v>-3.5207972344743563</v>
      </c>
      <c r="L58" s="99">
        <v>-3.7946997437123904</v>
      </c>
    </row>
    <row r="59" spans="1:12" ht="12" customHeight="1" x14ac:dyDescent="0.3">
      <c r="A59" s="92" t="s">
        <v>82</v>
      </c>
      <c r="B59" s="91"/>
      <c r="C59" s="90"/>
      <c r="D59" s="102">
        <v>127041.37780082285</v>
      </c>
      <c r="E59" s="101">
        <v>127301.17972287304</v>
      </c>
      <c r="F59" s="101">
        <v>127643.68846732615</v>
      </c>
      <c r="G59" s="101">
        <v>-259.8019220501883</v>
      </c>
      <c r="H59" s="100">
        <v>-0.20408445751701701</v>
      </c>
      <c r="I59" s="101">
        <v>-9642.6221991771454</v>
      </c>
      <c r="J59" s="100">
        <v>-7.0546824786932971</v>
      </c>
      <c r="K59" s="100">
        <v>-7.8128903447946678</v>
      </c>
      <c r="L59" s="99">
        <v>-8.2551527953725312</v>
      </c>
    </row>
    <row r="60" spans="1:12" ht="12" customHeight="1" x14ac:dyDescent="0.3">
      <c r="A60" s="92" t="s">
        <v>81</v>
      </c>
      <c r="B60" s="91"/>
      <c r="C60" s="90"/>
      <c r="D60" s="102">
        <v>262225.85445202311</v>
      </c>
      <c r="E60" s="101">
        <v>263878.87936942704</v>
      </c>
      <c r="F60" s="101">
        <v>264737.78488010931</v>
      </c>
      <c r="G60" s="101">
        <v>-1653.0249174039345</v>
      </c>
      <c r="H60" s="100">
        <v>-0.62643320350383969</v>
      </c>
      <c r="I60" s="101">
        <v>-7412.145547976892</v>
      </c>
      <c r="J60" s="100">
        <v>-2.7489246871646027</v>
      </c>
      <c r="K60" s="100">
        <v>-2.720332904678556</v>
      </c>
      <c r="L60" s="99">
        <v>-2.9731409638595179</v>
      </c>
    </row>
    <row r="61" spans="1:12" ht="13" customHeight="1" x14ac:dyDescent="0.3">
      <c r="A61" s="98" t="s">
        <v>41</v>
      </c>
      <c r="B61" s="97"/>
      <c r="C61" s="96"/>
      <c r="D61" s="95"/>
      <c r="E61" s="94"/>
      <c r="F61" s="94"/>
      <c r="G61" s="94"/>
      <c r="H61" s="94"/>
      <c r="I61" s="94"/>
      <c r="J61" s="94"/>
      <c r="K61" s="94"/>
      <c r="L61" s="93"/>
    </row>
    <row r="62" spans="1:12" ht="12" customHeight="1" x14ac:dyDescent="0.3">
      <c r="A62" s="92" t="s">
        <v>80</v>
      </c>
      <c r="B62" s="91"/>
      <c r="C62" s="90"/>
      <c r="D62" s="89">
        <v>12883</v>
      </c>
      <c r="E62" s="88">
        <v>12856</v>
      </c>
      <c r="F62" s="88">
        <v>11799</v>
      </c>
      <c r="G62" s="88">
        <v>27</v>
      </c>
      <c r="H62" s="87">
        <v>0.21001866832607344</v>
      </c>
      <c r="I62" s="88">
        <v>164</v>
      </c>
      <c r="J62" s="87">
        <v>1.2894095447755327</v>
      </c>
      <c r="K62" s="87">
        <v>5.498112588215986</v>
      </c>
      <c r="L62" s="86">
        <v>-26.279287722586691</v>
      </c>
    </row>
    <row r="63" spans="1:12" ht="12" customHeight="1" x14ac:dyDescent="0.3">
      <c r="A63" s="92" t="s">
        <v>79</v>
      </c>
      <c r="B63" s="91"/>
      <c r="C63" s="90"/>
      <c r="D63" s="89">
        <v>75117</v>
      </c>
      <c r="E63" s="88">
        <v>62234</v>
      </c>
      <c r="F63" s="88">
        <v>49378</v>
      </c>
      <c r="G63" s="88" t="s">
        <v>78</v>
      </c>
      <c r="H63" s="87" t="s">
        <v>78</v>
      </c>
      <c r="I63" s="88">
        <v>-1946</v>
      </c>
      <c r="J63" s="87">
        <v>-2.5252066491052774</v>
      </c>
      <c r="K63" s="87">
        <v>-3.2792490364291931</v>
      </c>
      <c r="L63" s="86">
        <v>-5.3299589708194333</v>
      </c>
    </row>
    <row r="64" spans="1:12" ht="12" customHeight="1" x14ac:dyDescent="0.3">
      <c r="A64" s="85" t="s">
        <v>77</v>
      </c>
      <c r="B64" s="84"/>
      <c r="C64" s="83"/>
      <c r="D64" s="82">
        <v>62492</v>
      </c>
      <c r="E64" s="81">
        <v>61967</v>
      </c>
      <c r="F64" s="81">
        <v>62176</v>
      </c>
      <c r="G64" s="81">
        <v>525</v>
      </c>
      <c r="H64" s="80">
        <v>0.84722513595946236</v>
      </c>
      <c r="I64" s="81">
        <v>-942</v>
      </c>
      <c r="J64" s="80">
        <v>-1.485008039852445</v>
      </c>
      <c r="K64" s="80">
        <v>-2.5737375007861143</v>
      </c>
      <c r="L64" s="79">
        <v>-4.1721252099933732</v>
      </c>
    </row>
    <row r="65" spans="1:12" ht="12.45" x14ac:dyDescent="0.3">
      <c r="A65" s="78" t="s">
        <v>76</v>
      </c>
      <c r="B65" s="75"/>
      <c r="C65" s="75"/>
      <c r="D65" s="75"/>
      <c r="E65" s="75"/>
      <c r="F65" s="75"/>
      <c r="G65" s="75"/>
      <c r="H65" s="75"/>
      <c r="I65" s="75"/>
      <c r="J65" s="75"/>
      <c r="K65" s="75"/>
      <c r="L65" s="77" t="s">
        <v>24</v>
      </c>
    </row>
    <row r="66" spans="1:12" ht="10.5" customHeight="1" x14ac:dyDescent="0.3">
      <c r="A66" s="76" t="s">
        <v>75</v>
      </c>
      <c r="B66" s="75"/>
      <c r="C66" s="75"/>
      <c r="D66" s="75"/>
      <c r="E66" s="75"/>
      <c r="F66" s="75"/>
      <c r="G66" s="75"/>
      <c r="H66" s="75"/>
      <c r="I66" s="75"/>
      <c r="J66" s="75"/>
      <c r="K66" s="75"/>
      <c r="L66" s="75"/>
    </row>
    <row r="67" spans="1:12" ht="10.5" customHeight="1" x14ac:dyDescent="0.3">
      <c r="A67" s="75" t="s">
        <v>74</v>
      </c>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B86B6-2CD3-4B6F-9174-1327B670B52D}">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137</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2.45" x14ac:dyDescent="0.3">
      <c r="A12" s="130" t="s">
        <v>122</v>
      </c>
      <c r="B12" s="129"/>
      <c r="C12" s="128"/>
      <c r="D12" s="127"/>
      <c r="E12" s="126"/>
      <c r="F12" s="125"/>
      <c r="G12" s="125"/>
      <c r="H12" s="125"/>
      <c r="I12" s="125"/>
      <c r="J12" s="125"/>
      <c r="K12" s="125"/>
      <c r="L12" s="124"/>
    </row>
    <row r="13" spans="1:12" ht="12.45" x14ac:dyDescent="0.3">
      <c r="A13" s="92" t="s">
        <v>120</v>
      </c>
      <c r="C13" s="111"/>
      <c r="D13" s="89">
        <v>168973</v>
      </c>
      <c r="E13" s="88">
        <v>166326</v>
      </c>
      <c r="F13" s="88">
        <v>165453</v>
      </c>
      <c r="G13" s="88">
        <v>2647</v>
      </c>
      <c r="H13" s="150">
        <v>1.5914529297884876</v>
      </c>
      <c r="I13" s="88">
        <v>11881</v>
      </c>
      <c r="J13" s="150">
        <v>7.5630840526570413</v>
      </c>
      <c r="K13" s="150">
        <v>7.6954953671628648</v>
      </c>
      <c r="L13" s="149">
        <v>7.0276669103235028</v>
      </c>
    </row>
    <row r="14" spans="1:12" ht="12.45" x14ac:dyDescent="0.3">
      <c r="A14" s="98" t="s">
        <v>121</v>
      </c>
      <c r="B14" s="123"/>
      <c r="C14" s="122"/>
      <c r="D14" s="121"/>
      <c r="E14" s="120"/>
      <c r="F14" s="119"/>
      <c r="G14" s="119"/>
      <c r="H14" s="119"/>
      <c r="I14" s="119"/>
      <c r="J14" s="119"/>
      <c r="K14" s="119"/>
      <c r="L14" s="118"/>
    </row>
    <row r="15" spans="1:12" ht="12.75" customHeight="1" x14ac:dyDescent="0.3">
      <c r="A15" s="92" t="s">
        <v>120</v>
      </c>
      <c r="C15" s="111"/>
      <c r="D15" s="89">
        <v>101222</v>
      </c>
      <c r="E15" s="88">
        <v>101598</v>
      </c>
      <c r="F15" s="88">
        <v>104444</v>
      </c>
      <c r="G15" s="88">
        <v>-376</v>
      </c>
      <c r="H15" s="87">
        <v>-0.37008602531545898</v>
      </c>
      <c r="I15" s="88">
        <v>7645</v>
      </c>
      <c r="J15" s="87">
        <v>8.1697425649465156</v>
      </c>
      <c r="K15" s="87">
        <v>9.066901408450704</v>
      </c>
      <c r="L15" s="86">
        <v>10.42809866675125</v>
      </c>
    </row>
    <row r="16" spans="1:12" ht="12.45" x14ac:dyDescent="0.3">
      <c r="A16" s="116">
        <v>0.58684870877872397</v>
      </c>
      <c r="B16" s="91" t="s">
        <v>119</v>
      </c>
      <c r="C16" s="111"/>
      <c r="D16" s="89">
        <v>59402</v>
      </c>
      <c r="E16" s="88">
        <v>59792</v>
      </c>
      <c r="F16" s="88">
        <v>61514</v>
      </c>
      <c r="G16" s="88">
        <v>-390</v>
      </c>
      <c r="H16" s="87">
        <v>-0.65226117206315226</v>
      </c>
      <c r="I16" s="88">
        <v>4610</v>
      </c>
      <c r="J16" s="87">
        <v>8.4136370273032561</v>
      </c>
      <c r="K16" s="87">
        <v>9.5312242393156126</v>
      </c>
      <c r="L16" s="86">
        <v>10.899978365904666</v>
      </c>
    </row>
    <row r="17" spans="1:12" ht="12.45" x14ac:dyDescent="0.3">
      <c r="A17" s="116">
        <v>0.41315129122127603</v>
      </c>
      <c r="B17" s="91" t="s">
        <v>118</v>
      </c>
      <c r="C17" s="111"/>
      <c r="D17" s="89">
        <v>41820</v>
      </c>
      <c r="E17" s="88">
        <v>41806</v>
      </c>
      <c r="F17" s="88">
        <v>42930</v>
      </c>
      <c r="G17" s="88">
        <v>14</v>
      </c>
      <c r="H17" s="87">
        <v>3.3488016074247721E-2</v>
      </c>
      <c r="I17" s="88">
        <v>3035</v>
      </c>
      <c r="J17" s="87">
        <v>7.8251901508315065</v>
      </c>
      <c r="K17" s="87">
        <v>8.4096154344838325</v>
      </c>
      <c r="L17" s="86">
        <v>9.7589036893104595</v>
      </c>
    </row>
    <row r="18" spans="1:12" ht="15" customHeight="1" x14ac:dyDescent="0.3">
      <c r="A18" s="116">
        <v>0.11625931121692913</v>
      </c>
      <c r="B18" s="91" t="s">
        <v>117</v>
      </c>
      <c r="C18" s="111"/>
      <c r="D18" s="89">
        <v>11768</v>
      </c>
      <c r="E18" s="88">
        <v>11353</v>
      </c>
      <c r="F18" s="88">
        <v>11950</v>
      </c>
      <c r="G18" s="88">
        <v>415</v>
      </c>
      <c r="H18" s="87">
        <v>3.6554214745001321</v>
      </c>
      <c r="I18" s="88">
        <v>918</v>
      </c>
      <c r="J18" s="87">
        <v>8.4608294930875569</v>
      </c>
      <c r="K18" s="87">
        <v>8.7347955176707206</v>
      </c>
      <c r="L18" s="86">
        <v>10.239852398523986</v>
      </c>
    </row>
    <row r="19" spans="1:12" ht="12.45" x14ac:dyDescent="0.3">
      <c r="A19" s="116">
        <v>1.4927584912370829E-2</v>
      </c>
      <c r="B19" s="91" t="s">
        <v>116</v>
      </c>
      <c r="C19" s="111"/>
      <c r="D19" s="89">
        <v>1511</v>
      </c>
      <c r="E19" s="88">
        <v>1508</v>
      </c>
      <c r="F19" s="88">
        <v>1593</v>
      </c>
      <c r="G19" s="88">
        <v>3</v>
      </c>
      <c r="H19" s="87">
        <v>0.19893899204244031</v>
      </c>
      <c r="I19" s="88">
        <v>143</v>
      </c>
      <c r="J19" s="87">
        <v>10.453216374269006</v>
      </c>
      <c r="K19" s="87">
        <v>10.719530102790015</v>
      </c>
      <c r="L19" s="86">
        <v>10.089841050449206</v>
      </c>
    </row>
    <row r="20" spans="1:12" ht="12.45" x14ac:dyDescent="0.3">
      <c r="A20" s="116">
        <v>0.37451344569362394</v>
      </c>
      <c r="B20" s="91" t="s">
        <v>115</v>
      </c>
      <c r="C20" s="111"/>
      <c r="D20" s="89">
        <v>37909</v>
      </c>
      <c r="E20" s="88">
        <v>38088</v>
      </c>
      <c r="F20" s="88">
        <v>38827</v>
      </c>
      <c r="G20" s="88">
        <v>-179</v>
      </c>
      <c r="H20" s="87">
        <v>-0.46996429321571098</v>
      </c>
      <c r="I20" s="88">
        <v>2731</v>
      </c>
      <c r="J20" s="87">
        <v>7.7633748365455686</v>
      </c>
      <c r="K20" s="87">
        <v>7.8369195922989814</v>
      </c>
      <c r="L20" s="86">
        <v>9.2425862360024755</v>
      </c>
    </row>
    <row r="21" spans="1:12" ht="12.45" x14ac:dyDescent="0.3">
      <c r="A21" s="116">
        <v>0.30272075240560353</v>
      </c>
      <c r="B21" s="91" t="s">
        <v>112</v>
      </c>
      <c r="C21" s="111"/>
      <c r="D21" s="89">
        <v>30642</v>
      </c>
      <c r="E21" s="88">
        <v>30764</v>
      </c>
      <c r="F21" s="88">
        <v>31195</v>
      </c>
      <c r="G21" s="88">
        <v>-122</v>
      </c>
      <c r="H21" s="87">
        <v>-0.39656741646079835</v>
      </c>
      <c r="I21" s="88">
        <v>2689</v>
      </c>
      <c r="J21" s="87">
        <v>9.6197188137230363</v>
      </c>
      <c r="K21" s="87">
        <v>9.9932067646322711</v>
      </c>
      <c r="L21" s="86">
        <v>11.121005948776403</v>
      </c>
    </row>
    <row r="22" spans="1:12" ht="15" customHeight="1" x14ac:dyDescent="0.3">
      <c r="A22" s="116">
        <v>0.10623184683171642</v>
      </c>
      <c r="B22" s="91" t="s">
        <v>114</v>
      </c>
      <c r="C22" s="111"/>
      <c r="D22" s="89">
        <v>10753</v>
      </c>
      <c r="E22" s="88">
        <v>10691</v>
      </c>
      <c r="F22" s="88">
        <v>10813</v>
      </c>
      <c r="G22" s="88">
        <v>62</v>
      </c>
      <c r="H22" s="87">
        <v>0.57992704143672247</v>
      </c>
      <c r="I22" s="88">
        <v>1449</v>
      </c>
      <c r="J22" s="87">
        <v>15.573946689595871</v>
      </c>
      <c r="K22" s="87">
        <v>15.828819068255687</v>
      </c>
      <c r="L22" s="86">
        <v>18.824175824175825</v>
      </c>
    </row>
    <row r="23" spans="1:12" ht="12.75" hidden="1" customHeight="1" x14ac:dyDescent="0.3">
      <c r="A23" s="116">
        <v>2.5616960739760133E-2</v>
      </c>
      <c r="B23" s="91" t="s">
        <v>113</v>
      </c>
      <c r="C23" s="111"/>
      <c r="D23" s="89">
        <v>2593</v>
      </c>
      <c r="E23" s="88">
        <v>2552</v>
      </c>
      <c r="F23" s="88">
        <v>2598</v>
      </c>
      <c r="G23" s="88">
        <v>41</v>
      </c>
      <c r="H23" s="87">
        <v>1.6065830721003136</v>
      </c>
      <c r="I23" s="88">
        <v>611</v>
      </c>
      <c r="J23" s="87">
        <v>30.827447023208883</v>
      </c>
      <c r="K23" s="87">
        <v>31.750129065565307</v>
      </c>
      <c r="L23" s="86">
        <v>36.092194866422211</v>
      </c>
    </row>
    <row r="24" spans="1:12" ht="12.75" hidden="1" customHeight="1" x14ac:dyDescent="0.3">
      <c r="A24" s="116">
        <v>7.8490841911837347E-2</v>
      </c>
      <c r="B24" s="91" t="s">
        <v>112</v>
      </c>
      <c r="C24" s="111"/>
      <c r="D24" s="89">
        <v>7945</v>
      </c>
      <c r="E24" s="88">
        <v>7938</v>
      </c>
      <c r="F24" s="88">
        <v>7992</v>
      </c>
      <c r="G24" s="88">
        <v>7</v>
      </c>
      <c r="H24" s="87">
        <v>8.8183421516754845E-2</v>
      </c>
      <c r="I24" s="88">
        <v>835</v>
      </c>
      <c r="J24" s="87">
        <v>11.744022503516174</v>
      </c>
      <c r="K24" s="87">
        <v>11.457455770850885</v>
      </c>
      <c r="L24" s="86">
        <v>13.862373557486821</v>
      </c>
    </row>
    <row r="25" spans="1:12" ht="15" customHeight="1" x14ac:dyDescent="0.3">
      <c r="A25" s="116">
        <v>6.5608266977534524E-2</v>
      </c>
      <c r="B25" s="91" t="s">
        <v>111</v>
      </c>
      <c r="C25" s="111"/>
      <c r="D25" s="89">
        <v>6641</v>
      </c>
      <c r="E25" s="88">
        <v>6588</v>
      </c>
      <c r="F25" s="88">
        <v>6658</v>
      </c>
      <c r="G25" s="88">
        <v>53</v>
      </c>
      <c r="H25" s="87">
        <v>0.8044930176077717</v>
      </c>
      <c r="I25" s="88">
        <v>526</v>
      </c>
      <c r="J25" s="87">
        <v>8.6017988552739162</v>
      </c>
      <c r="K25" s="87">
        <v>9.1270498592015894</v>
      </c>
      <c r="L25" s="86">
        <v>8.4188242957173109</v>
      </c>
    </row>
    <row r="26" spans="1:12" ht="15" customHeight="1" x14ac:dyDescent="0.3">
      <c r="A26" s="116">
        <v>0.21784789867815296</v>
      </c>
      <c r="B26" s="117" t="s">
        <v>110</v>
      </c>
      <c r="C26" s="111"/>
      <c r="D26" s="89">
        <v>22051</v>
      </c>
      <c r="E26" s="88">
        <v>22416</v>
      </c>
      <c r="F26" s="88">
        <v>23144</v>
      </c>
      <c r="G26" s="88">
        <v>-365</v>
      </c>
      <c r="H26" s="87">
        <v>-1.6283012134189863</v>
      </c>
      <c r="I26" s="88">
        <v>1624</v>
      </c>
      <c r="J26" s="87">
        <v>7.9502619082586765</v>
      </c>
      <c r="K26" s="87">
        <v>10.011778563015312</v>
      </c>
      <c r="L26" s="86">
        <v>11.135654261704682</v>
      </c>
    </row>
    <row r="27" spans="1:12" ht="12.45" x14ac:dyDescent="0.3">
      <c r="A27" s="98" t="s">
        <v>136</v>
      </c>
      <c r="B27" s="97"/>
      <c r="C27" s="105"/>
      <c r="D27" s="115"/>
      <c r="E27" s="114"/>
      <c r="F27" s="114"/>
      <c r="G27" s="114"/>
      <c r="H27" s="114"/>
      <c r="I27" s="114"/>
      <c r="J27" s="114"/>
      <c r="K27" s="94"/>
      <c r="L27" s="103"/>
    </row>
    <row r="28" spans="1:12" ht="12.45" x14ac:dyDescent="0.3">
      <c r="A28" s="92" t="s">
        <v>105</v>
      </c>
      <c r="B28" s="91"/>
      <c r="C28" s="90"/>
      <c r="D28" s="89">
        <v>24308</v>
      </c>
      <c r="E28" s="88">
        <v>24831</v>
      </c>
      <c r="F28" s="88">
        <v>28077</v>
      </c>
      <c r="G28" s="88">
        <v>-523</v>
      </c>
      <c r="H28" s="87">
        <v>-2.1062381700293988</v>
      </c>
      <c r="I28" s="88">
        <v>748</v>
      </c>
      <c r="J28" s="87">
        <v>3.1748726655348043</v>
      </c>
      <c r="K28" s="87">
        <v>1.5790550214767847</v>
      </c>
      <c r="L28" s="86">
        <v>10.783617424242424</v>
      </c>
    </row>
    <row r="29" spans="1:12" ht="12.45" x14ac:dyDescent="0.3">
      <c r="A29" s="92" t="s">
        <v>108</v>
      </c>
      <c r="B29" s="91"/>
      <c r="C29" s="90"/>
      <c r="D29" s="89">
        <v>13586</v>
      </c>
      <c r="E29" s="88">
        <v>14255</v>
      </c>
      <c r="F29" s="88">
        <v>16690</v>
      </c>
      <c r="G29" s="88">
        <v>-669</v>
      </c>
      <c r="H29" s="87">
        <v>-4.6930901438091901</v>
      </c>
      <c r="I29" s="88">
        <v>303</v>
      </c>
      <c r="J29" s="87">
        <v>2.2811111947602196</v>
      </c>
      <c r="K29" s="87">
        <v>-0.82788367886461667</v>
      </c>
      <c r="L29" s="86">
        <v>12.179056324774836</v>
      </c>
    </row>
    <row r="30" spans="1:12" ht="12.45" x14ac:dyDescent="0.3">
      <c r="A30" s="92" t="s">
        <v>107</v>
      </c>
      <c r="B30" s="91"/>
      <c r="C30" s="90"/>
      <c r="D30" s="89">
        <v>5470</v>
      </c>
      <c r="E30" s="88">
        <v>5169</v>
      </c>
      <c r="F30" s="88">
        <v>5718</v>
      </c>
      <c r="G30" s="88">
        <v>301</v>
      </c>
      <c r="H30" s="87">
        <v>5.8231766299090735</v>
      </c>
      <c r="I30" s="88">
        <v>235</v>
      </c>
      <c r="J30" s="87">
        <v>4.4890162368672399</v>
      </c>
      <c r="K30" s="87">
        <v>6.996481059821984</v>
      </c>
      <c r="L30" s="86">
        <v>8.1520711178362006</v>
      </c>
    </row>
    <row r="31" spans="1:12" ht="15" hidden="1" customHeight="1" x14ac:dyDescent="0.3">
      <c r="A31" s="92" t="s">
        <v>96</v>
      </c>
      <c r="B31" s="91"/>
      <c r="C31" s="90"/>
      <c r="D31" s="89">
        <v>3977</v>
      </c>
      <c r="E31" s="88">
        <v>3429</v>
      </c>
      <c r="F31" s="88">
        <v>3909</v>
      </c>
      <c r="G31" s="88">
        <v>548</v>
      </c>
      <c r="H31" s="87">
        <v>15.981335666375038</v>
      </c>
      <c r="I31" s="88">
        <v>221</v>
      </c>
      <c r="J31" s="87">
        <v>5.8839190628328009</v>
      </c>
      <c r="K31" s="87">
        <v>3.4077201447527141</v>
      </c>
      <c r="L31" s="86">
        <v>10.57991513437058</v>
      </c>
    </row>
    <row r="32" spans="1:12" ht="12.45" hidden="1" x14ac:dyDescent="0.3">
      <c r="A32" s="92" t="s">
        <v>102</v>
      </c>
      <c r="B32" s="91"/>
      <c r="C32" s="90"/>
      <c r="D32" s="89">
        <v>4708</v>
      </c>
      <c r="E32" s="88">
        <v>4958</v>
      </c>
      <c r="F32" s="88">
        <v>5701</v>
      </c>
      <c r="G32" s="88">
        <v>-250</v>
      </c>
      <c r="H32" s="87">
        <v>-5.0423557886244454</v>
      </c>
      <c r="I32" s="88">
        <v>256</v>
      </c>
      <c r="J32" s="87">
        <v>5.7502246181491472</v>
      </c>
      <c r="K32" s="87">
        <v>1.953526629652478</v>
      </c>
      <c r="L32" s="86">
        <v>15.311488673139159</v>
      </c>
    </row>
    <row r="33" spans="1:12" ht="15" customHeight="1" x14ac:dyDescent="0.3">
      <c r="A33" s="92" t="s">
        <v>101</v>
      </c>
      <c r="B33" s="91"/>
      <c r="C33" s="90"/>
      <c r="D33" s="89">
        <v>165675</v>
      </c>
      <c r="E33" s="88">
        <v>141367</v>
      </c>
      <c r="F33" s="88">
        <v>116536</v>
      </c>
      <c r="G33" s="88" t="s">
        <v>78</v>
      </c>
      <c r="H33" s="87" t="s">
        <v>78</v>
      </c>
      <c r="I33" s="88">
        <v>7128</v>
      </c>
      <c r="J33" s="87">
        <v>4.495827735624137</v>
      </c>
      <c r="K33" s="87">
        <v>4.7263810589167843</v>
      </c>
      <c r="L33" s="86">
        <v>5.4223733965370631</v>
      </c>
    </row>
    <row r="34" spans="1:12" ht="12.75" customHeight="1" x14ac:dyDescent="0.3">
      <c r="A34" s="98" t="s">
        <v>135</v>
      </c>
      <c r="B34" s="106"/>
      <c r="C34" s="105"/>
      <c r="D34" s="95"/>
      <c r="E34" s="94"/>
      <c r="F34" s="94"/>
      <c r="G34" s="94"/>
      <c r="H34" s="104"/>
      <c r="I34" s="94"/>
      <c r="J34" s="104"/>
      <c r="K34" s="104"/>
      <c r="L34" s="103"/>
    </row>
    <row r="35" spans="1:12" ht="12.45" x14ac:dyDescent="0.3">
      <c r="A35" s="92" t="s">
        <v>105</v>
      </c>
      <c r="B35" s="91"/>
      <c r="C35" s="90"/>
      <c r="D35" s="89">
        <v>23356</v>
      </c>
      <c r="E35" s="88">
        <v>26195</v>
      </c>
      <c r="F35" s="88">
        <v>28655</v>
      </c>
      <c r="G35" s="88">
        <v>-2839</v>
      </c>
      <c r="H35" s="87">
        <v>-10.837946172933766</v>
      </c>
      <c r="I35" s="88">
        <v>1340</v>
      </c>
      <c r="J35" s="87">
        <v>6.0864825581395348</v>
      </c>
      <c r="K35" s="87">
        <v>6.5617118216581245</v>
      </c>
      <c r="L35" s="86">
        <v>3.5485852636143531</v>
      </c>
    </row>
    <row r="36" spans="1:12" ht="12.45" x14ac:dyDescent="0.3">
      <c r="A36" s="92" t="s">
        <v>104</v>
      </c>
      <c r="B36" s="91"/>
      <c r="C36" s="90"/>
      <c r="D36" s="89">
        <v>10657</v>
      </c>
      <c r="E36" s="88">
        <v>12427</v>
      </c>
      <c r="F36" s="88">
        <v>15036</v>
      </c>
      <c r="G36" s="88">
        <v>-1770</v>
      </c>
      <c r="H36" s="87">
        <v>-14.24318017220568</v>
      </c>
      <c r="I36" s="88">
        <v>812</v>
      </c>
      <c r="J36" s="87">
        <v>8.2478415439309298</v>
      </c>
      <c r="K36" s="87">
        <v>7.7143104793273816</v>
      </c>
      <c r="L36" s="86">
        <v>4.7950933928073596</v>
      </c>
    </row>
    <row r="37" spans="1:12" ht="12.45" x14ac:dyDescent="0.3">
      <c r="A37" s="92" t="s">
        <v>103</v>
      </c>
      <c r="B37" s="91"/>
      <c r="C37" s="90"/>
      <c r="D37" s="89">
        <v>4210</v>
      </c>
      <c r="E37" s="88">
        <v>4858</v>
      </c>
      <c r="F37" s="88">
        <v>5126</v>
      </c>
      <c r="G37" s="88">
        <v>-648</v>
      </c>
      <c r="H37" s="87">
        <v>-13.338822560724578</v>
      </c>
      <c r="I37" s="88">
        <v>195</v>
      </c>
      <c r="J37" s="87">
        <v>4.8567870485678704</v>
      </c>
      <c r="K37" s="87">
        <v>2.8801355357899192</v>
      </c>
      <c r="L37" s="86">
        <v>5.9966914805624478</v>
      </c>
    </row>
    <row r="38" spans="1:12" ht="15" hidden="1" customHeight="1" x14ac:dyDescent="0.3">
      <c r="A38" s="92" t="s">
        <v>96</v>
      </c>
      <c r="B38" s="91"/>
      <c r="C38" s="90"/>
      <c r="D38" s="89">
        <v>3252</v>
      </c>
      <c r="E38" s="88">
        <v>3661</v>
      </c>
      <c r="F38" s="88">
        <v>4337</v>
      </c>
      <c r="G38" s="88">
        <v>-409</v>
      </c>
      <c r="H38" s="87">
        <v>-11.171810980606391</v>
      </c>
      <c r="I38" s="88">
        <v>204</v>
      </c>
      <c r="J38" s="87">
        <v>6.6929133858267722</v>
      </c>
      <c r="K38" s="87">
        <v>8.0578512396694215</v>
      </c>
      <c r="L38" s="86">
        <v>6.848977580684898</v>
      </c>
    </row>
    <row r="39" spans="1:12" ht="12.45" hidden="1" x14ac:dyDescent="0.3">
      <c r="A39" s="92" t="s">
        <v>102</v>
      </c>
      <c r="B39" s="91"/>
      <c r="C39" s="90"/>
      <c r="D39" s="89">
        <v>4801</v>
      </c>
      <c r="E39" s="88">
        <v>5346</v>
      </c>
      <c r="F39" s="88">
        <v>5863</v>
      </c>
      <c r="G39" s="88">
        <v>-545</v>
      </c>
      <c r="H39" s="87">
        <v>-10.19453797231575</v>
      </c>
      <c r="I39" s="88">
        <v>322</v>
      </c>
      <c r="J39" s="87">
        <v>7.1891047108729627</v>
      </c>
      <c r="K39" s="87">
        <v>8.3063209076175042</v>
      </c>
      <c r="L39" s="86">
        <v>1.4184397163120568</v>
      </c>
    </row>
    <row r="40" spans="1:12" ht="15" customHeight="1" x14ac:dyDescent="0.3">
      <c r="A40" s="92" t="s">
        <v>101</v>
      </c>
      <c r="B40" s="91"/>
      <c r="C40" s="90"/>
      <c r="D40" s="89">
        <v>155237</v>
      </c>
      <c r="E40" s="88">
        <v>131881</v>
      </c>
      <c r="F40" s="88">
        <v>105686</v>
      </c>
      <c r="G40" s="88" t="s">
        <v>78</v>
      </c>
      <c r="H40" s="87" t="s">
        <v>78</v>
      </c>
      <c r="I40" s="88">
        <v>6770</v>
      </c>
      <c r="J40" s="87">
        <v>4.5599358780065602</v>
      </c>
      <c r="K40" s="87">
        <v>4.2941534665601697</v>
      </c>
      <c r="L40" s="86">
        <v>3.7469691466491275</v>
      </c>
    </row>
    <row r="41" spans="1:12" ht="12.45" x14ac:dyDescent="0.3">
      <c r="A41" s="112" t="s">
        <v>100</v>
      </c>
      <c r="B41" s="106"/>
      <c r="C41" s="105"/>
      <c r="D41" s="95"/>
      <c r="E41" s="94"/>
      <c r="F41" s="94"/>
      <c r="G41" s="94"/>
      <c r="H41" s="104"/>
      <c r="I41" s="94"/>
      <c r="J41" s="104"/>
      <c r="K41" s="94"/>
      <c r="L41" s="103"/>
    </row>
    <row r="42" spans="1:12" ht="12.45" x14ac:dyDescent="0.3">
      <c r="A42" s="92" t="s">
        <v>99</v>
      </c>
      <c r="B42" s="91"/>
      <c r="C42" s="90"/>
      <c r="D42" s="109">
        <v>2.2000000000000002</v>
      </c>
      <c r="E42" s="108">
        <v>2.2999999999999998</v>
      </c>
      <c r="F42" s="108">
        <v>2.2999999999999998</v>
      </c>
      <c r="G42" s="108" t="s">
        <v>78</v>
      </c>
      <c r="H42" s="108" t="s">
        <v>78</v>
      </c>
      <c r="I42" s="108" t="s">
        <v>78</v>
      </c>
      <c r="J42" s="108">
        <v>2.1</v>
      </c>
      <c r="K42" s="108">
        <v>2.1</v>
      </c>
      <c r="L42" s="107">
        <v>2.1</v>
      </c>
    </row>
    <row r="43" spans="1:12" ht="12.45" x14ac:dyDescent="0.3">
      <c r="A43" s="92" t="s">
        <v>98</v>
      </c>
      <c r="B43" s="91"/>
      <c r="C43" s="90"/>
      <c r="D43" s="109">
        <v>2.5</v>
      </c>
      <c r="E43" s="108">
        <v>2.5</v>
      </c>
      <c r="F43" s="108">
        <v>2.6</v>
      </c>
      <c r="G43" s="108" t="s">
        <v>78</v>
      </c>
      <c r="H43" s="108" t="s">
        <v>78</v>
      </c>
      <c r="I43" s="108" t="s">
        <v>78</v>
      </c>
      <c r="J43" s="108">
        <v>2.2999999999999998</v>
      </c>
      <c r="K43" s="108">
        <v>2.2999999999999998</v>
      </c>
      <c r="L43" s="107">
        <v>2.2999999999999998</v>
      </c>
    </row>
    <row r="44" spans="1:12" ht="12.45" x14ac:dyDescent="0.3">
      <c r="A44" s="92" t="s">
        <v>97</v>
      </c>
      <c r="B44" s="91"/>
      <c r="C44" s="90"/>
      <c r="D44" s="109">
        <v>2</v>
      </c>
      <c r="E44" s="108">
        <v>2</v>
      </c>
      <c r="F44" s="108">
        <v>2</v>
      </c>
      <c r="G44" s="108" t="s">
        <v>78</v>
      </c>
      <c r="H44" s="108" t="s">
        <v>78</v>
      </c>
      <c r="I44" s="108" t="s">
        <v>78</v>
      </c>
      <c r="J44" s="108">
        <v>1.8</v>
      </c>
      <c r="K44" s="108">
        <v>1.8</v>
      </c>
      <c r="L44" s="107">
        <v>1.9</v>
      </c>
    </row>
    <row r="45" spans="1:12" ht="15" customHeight="1" x14ac:dyDescent="0.3">
      <c r="A45" s="92" t="s">
        <v>96</v>
      </c>
      <c r="B45" s="91"/>
      <c r="C45" s="90"/>
      <c r="D45" s="109">
        <v>2.5</v>
      </c>
      <c r="E45" s="108">
        <v>2.4</v>
      </c>
      <c r="F45" s="108">
        <v>2.5</v>
      </c>
      <c r="G45" s="108" t="s">
        <v>78</v>
      </c>
      <c r="H45" s="108" t="s">
        <v>78</v>
      </c>
      <c r="I45" s="108" t="s">
        <v>78</v>
      </c>
      <c r="J45" s="108">
        <v>2.2000000000000002</v>
      </c>
      <c r="K45" s="108">
        <v>2.2000000000000002</v>
      </c>
      <c r="L45" s="107">
        <v>2.2000000000000002</v>
      </c>
    </row>
    <row r="46" spans="1:12" ht="12.45" x14ac:dyDescent="0.3">
      <c r="A46" s="92" t="s">
        <v>95</v>
      </c>
      <c r="B46" s="91"/>
      <c r="C46" s="90"/>
      <c r="D46" s="109">
        <v>1.1000000000000001</v>
      </c>
      <c r="E46" s="108">
        <v>1.1000000000000001</v>
      </c>
      <c r="F46" s="108">
        <v>1.1000000000000001</v>
      </c>
      <c r="G46" s="108" t="s">
        <v>78</v>
      </c>
      <c r="H46" s="108" t="s">
        <v>78</v>
      </c>
      <c r="I46" s="108" t="s">
        <v>78</v>
      </c>
      <c r="J46" s="108">
        <v>1</v>
      </c>
      <c r="K46" s="108">
        <v>1</v>
      </c>
      <c r="L46" s="107">
        <v>1</v>
      </c>
    </row>
    <row r="47" spans="1:12" ht="12.45" x14ac:dyDescent="0.3">
      <c r="A47" s="110" t="s">
        <v>94</v>
      </c>
      <c r="C47" s="111"/>
      <c r="D47" s="109">
        <v>2.2999999999999998</v>
      </c>
      <c r="E47" s="108">
        <v>2.2999999999999998</v>
      </c>
      <c r="F47" s="108">
        <v>2.4</v>
      </c>
      <c r="G47" s="108" t="s">
        <v>78</v>
      </c>
      <c r="H47" s="108" t="s">
        <v>78</v>
      </c>
      <c r="I47" s="108" t="s">
        <v>78</v>
      </c>
      <c r="J47" s="108">
        <v>2.1</v>
      </c>
      <c r="K47" s="108">
        <v>2.2000000000000002</v>
      </c>
      <c r="L47" s="107">
        <v>2.2000000000000002</v>
      </c>
    </row>
    <row r="48" spans="1:12" ht="12.45" x14ac:dyDescent="0.3">
      <c r="A48" s="110" t="s">
        <v>93</v>
      </c>
      <c r="B48" s="91"/>
      <c r="C48" s="90"/>
      <c r="D48" s="109">
        <v>2.7</v>
      </c>
      <c r="E48" s="108">
        <v>2.7</v>
      </c>
      <c r="F48" s="108">
        <v>2.7</v>
      </c>
      <c r="G48" s="108" t="s">
        <v>78</v>
      </c>
      <c r="H48" s="108" t="s">
        <v>78</v>
      </c>
      <c r="I48" s="108" t="s">
        <v>78</v>
      </c>
      <c r="J48" s="108">
        <v>2.5</v>
      </c>
      <c r="K48" s="108">
        <v>2.5</v>
      </c>
      <c r="L48" s="107">
        <v>2.5</v>
      </c>
    </row>
    <row r="49" spans="1:12" ht="15" customHeight="1" x14ac:dyDescent="0.3">
      <c r="A49" s="92" t="s">
        <v>92</v>
      </c>
      <c r="B49" s="91"/>
      <c r="C49" s="90"/>
      <c r="D49" s="109">
        <v>3.8</v>
      </c>
      <c r="E49" s="108">
        <v>3.8</v>
      </c>
      <c r="F49" s="108">
        <v>4.2</v>
      </c>
      <c r="G49" s="108" t="s">
        <v>78</v>
      </c>
      <c r="H49" s="108" t="s">
        <v>78</v>
      </c>
      <c r="I49" s="108" t="s">
        <v>78</v>
      </c>
      <c r="J49" s="108">
        <v>3.7</v>
      </c>
      <c r="K49" s="108">
        <v>3.7</v>
      </c>
      <c r="L49" s="107">
        <v>3.9</v>
      </c>
    </row>
    <row r="50" spans="1:12" ht="12.45" x14ac:dyDescent="0.3">
      <c r="A50" s="92" t="s">
        <v>91</v>
      </c>
      <c r="B50" s="91"/>
      <c r="C50" s="90"/>
      <c r="D50" s="109">
        <v>2.4</v>
      </c>
      <c r="E50" s="108">
        <v>2.4</v>
      </c>
      <c r="F50" s="108">
        <v>2.5</v>
      </c>
      <c r="G50" s="108" t="s">
        <v>78</v>
      </c>
      <c r="H50" s="108" t="s">
        <v>78</v>
      </c>
      <c r="I50" s="108" t="s">
        <v>78</v>
      </c>
      <c r="J50" s="108">
        <v>2.2000000000000002</v>
      </c>
      <c r="K50" s="108">
        <v>2.2000000000000002</v>
      </c>
      <c r="L50" s="107">
        <v>2.2999999999999998</v>
      </c>
    </row>
    <row r="51" spans="1:12" ht="12.45" x14ac:dyDescent="0.3">
      <c r="A51" s="98" t="s">
        <v>90</v>
      </c>
      <c r="B51" s="106"/>
      <c r="C51" s="105"/>
      <c r="D51" s="95"/>
      <c r="E51" s="94"/>
      <c r="F51" s="94"/>
      <c r="G51" s="94"/>
      <c r="H51" s="104"/>
      <c r="I51" s="94"/>
      <c r="J51" s="104"/>
      <c r="K51" s="94"/>
      <c r="L51" s="103"/>
    </row>
    <row r="52" spans="1:12" ht="12.45" x14ac:dyDescent="0.3">
      <c r="A52" s="92" t="s">
        <v>89</v>
      </c>
      <c r="B52" s="91"/>
      <c r="C52" s="90"/>
      <c r="D52" s="89">
        <v>104127</v>
      </c>
      <c r="E52" s="88">
        <v>104583</v>
      </c>
      <c r="F52" s="88">
        <v>107486</v>
      </c>
      <c r="G52" s="88">
        <v>-456</v>
      </c>
      <c r="H52" s="87">
        <v>-0.4360173259516365</v>
      </c>
      <c r="I52" s="88">
        <v>7692</v>
      </c>
      <c r="J52" s="87">
        <v>7.9763571317467727</v>
      </c>
      <c r="K52" s="87">
        <v>8.7480503275449717</v>
      </c>
      <c r="L52" s="86">
        <v>10.063691658645476</v>
      </c>
    </row>
    <row r="53" spans="1:12" ht="12.45" x14ac:dyDescent="0.3">
      <c r="A53" s="92" t="s">
        <v>88</v>
      </c>
      <c r="B53" s="91"/>
      <c r="C53" s="90"/>
      <c r="D53" s="89">
        <v>115158</v>
      </c>
      <c r="E53" s="88">
        <v>115859</v>
      </c>
      <c r="F53" s="88">
        <v>118587</v>
      </c>
      <c r="G53" s="88">
        <v>-701</v>
      </c>
      <c r="H53" s="87">
        <v>-0.60504578841522882</v>
      </c>
      <c r="I53" s="88">
        <v>8477</v>
      </c>
      <c r="J53" s="87">
        <v>7.9461197401599151</v>
      </c>
      <c r="K53" s="87">
        <v>8.5025285634013859</v>
      </c>
      <c r="L53" s="86">
        <v>9.2252995735509469</v>
      </c>
    </row>
    <row r="54" spans="1:12" ht="12.45" x14ac:dyDescent="0.3">
      <c r="A54" s="92" t="s">
        <v>87</v>
      </c>
      <c r="B54" s="91"/>
      <c r="C54" s="90"/>
      <c r="D54" s="89">
        <v>117155</v>
      </c>
      <c r="E54" s="88">
        <v>117916</v>
      </c>
      <c r="F54" s="88">
        <v>120612</v>
      </c>
      <c r="G54" s="88">
        <v>-761</v>
      </c>
      <c r="H54" s="87">
        <v>-0.64537467349638722</v>
      </c>
      <c r="I54" s="88">
        <v>8634</v>
      </c>
      <c r="J54" s="87">
        <v>7.9560638033191733</v>
      </c>
      <c r="K54" s="87">
        <v>8.5902678012303397</v>
      </c>
      <c r="L54" s="86">
        <v>9.3004920751434081</v>
      </c>
    </row>
    <row r="55" spans="1:12" ht="12.45" x14ac:dyDescent="0.3">
      <c r="A55" s="92" t="s">
        <v>86</v>
      </c>
      <c r="B55" s="91"/>
      <c r="C55" s="90"/>
      <c r="D55" s="109">
        <v>2.6</v>
      </c>
      <c r="E55" s="108">
        <v>2.6</v>
      </c>
      <c r="F55" s="108">
        <v>2.6</v>
      </c>
      <c r="G55" s="108" t="s">
        <v>78</v>
      </c>
      <c r="H55" s="108" t="s">
        <v>78</v>
      </c>
      <c r="I55" s="108" t="s">
        <v>78</v>
      </c>
      <c r="J55" s="108">
        <v>2.4</v>
      </c>
      <c r="K55" s="108">
        <v>2.4</v>
      </c>
      <c r="L55" s="107">
        <v>2.4</v>
      </c>
    </row>
    <row r="56" spans="1:12" ht="12.45" x14ac:dyDescent="0.3">
      <c r="A56" s="98" t="s">
        <v>134</v>
      </c>
      <c r="B56" s="106"/>
      <c r="C56" s="105"/>
      <c r="D56" s="95"/>
      <c r="E56" s="94"/>
      <c r="F56" s="94"/>
      <c r="G56" s="94"/>
      <c r="H56" s="104"/>
      <c r="I56" s="94"/>
      <c r="J56" s="104"/>
      <c r="K56" s="94"/>
      <c r="L56" s="103"/>
    </row>
    <row r="57" spans="1:12" ht="12.45" x14ac:dyDescent="0.3">
      <c r="A57" s="85" t="s">
        <v>133</v>
      </c>
      <c r="B57" s="84"/>
      <c r="C57" s="83"/>
      <c r="D57" s="82">
        <v>95736</v>
      </c>
      <c r="E57" s="81">
        <v>95701</v>
      </c>
      <c r="F57" s="81">
        <v>97413</v>
      </c>
      <c r="G57" s="81">
        <v>35</v>
      </c>
      <c r="H57" s="80">
        <v>3.6572240624444884E-2</v>
      </c>
      <c r="I57" s="81">
        <v>7794</v>
      </c>
      <c r="J57" s="80">
        <v>8.8626594801118923</v>
      </c>
      <c r="K57" s="80">
        <v>9.2302600041089331</v>
      </c>
      <c r="L57" s="79">
        <v>9.1927095009639963</v>
      </c>
    </row>
    <row r="58" spans="1:12" ht="12.75" customHeight="1" x14ac:dyDescent="0.3">
      <c r="A58" s="78" t="s">
        <v>132</v>
      </c>
      <c r="B58" s="75"/>
      <c r="C58" s="75"/>
      <c r="D58" s="75"/>
      <c r="E58" s="75"/>
      <c r="F58" s="75"/>
      <c r="G58" s="75"/>
      <c r="H58" s="75"/>
      <c r="I58" s="75"/>
      <c r="J58" s="75"/>
      <c r="K58" s="75"/>
      <c r="L58" s="77" t="s">
        <v>24</v>
      </c>
    </row>
    <row r="59" spans="1:12" ht="10.5" customHeight="1" x14ac:dyDescent="0.3">
      <c r="A59" s="76" t="s">
        <v>131</v>
      </c>
      <c r="B59" s="75"/>
      <c r="C59" s="75"/>
      <c r="D59" s="75"/>
      <c r="E59" s="75"/>
      <c r="F59" s="75"/>
      <c r="G59" s="75"/>
      <c r="H59" s="75"/>
      <c r="I59" s="75"/>
      <c r="J59" s="75"/>
      <c r="K59" s="75"/>
      <c r="L59" s="75"/>
    </row>
    <row r="60" spans="1:12" ht="10.5" customHeight="1" x14ac:dyDescent="0.3">
      <c r="A60" s="76" t="s">
        <v>130</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FB36-F03A-4E9C-8D26-BBA29201B3DC}">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139</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2.45" x14ac:dyDescent="0.3">
      <c r="A12" s="130" t="s">
        <v>122</v>
      </c>
      <c r="B12" s="129"/>
      <c r="C12" s="128"/>
      <c r="D12" s="166"/>
      <c r="E12" s="126"/>
      <c r="F12" s="125"/>
      <c r="G12" s="125"/>
      <c r="H12" s="165"/>
      <c r="I12" s="125"/>
      <c r="J12" s="125"/>
      <c r="K12" s="125"/>
      <c r="L12" s="124"/>
    </row>
    <row r="13" spans="1:12" ht="12.45" x14ac:dyDescent="0.3">
      <c r="A13" s="92" t="s">
        <v>120</v>
      </c>
      <c r="C13" s="111"/>
      <c r="D13" s="89">
        <v>255474</v>
      </c>
      <c r="E13" s="88">
        <v>257153</v>
      </c>
      <c r="F13" s="88">
        <v>258412</v>
      </c>
      <c r="G13" s="88">
        <v>-1679</v>
      </c>
      <c r="H13" s="150">
        <v>-0.65291869042943307</v>
      </c>
      <c r="I13" s="88">
        <v>-10306</v>
      </c>
      <c r="J13" s="150">
        <v>-3.8776431635186994</v>
      </c>
      <c r="K13" s="150">
        <v>-4.6161321671525748</v>
      </c>
      <c r="L13" s="149">
        <v>-4.538284502598847</v>
      </c>
    </row>
    <row r="14" spans="1:12" ht="12.45" x14ac:dyDescent="0.3">
      <c r="A14" s="98" t="s">
        <v>121</v>
      </c>
      <c r="B14" s="123"/>
      <c r="C14" s="122"/>
      <c r="D14" s="121"/>
      <c r="E14" s="120"/>
      <c r="F14" s="119"/>
      <c r="G14" s="119"/>
      <c r="H14" s="119"/>
      <c r="I14" s="119"/>
      <c r="J14" s="164"/>
      <c r="K14" s="119"/>
      <c r="L14" s="118"/>
    </row>
    <row r="15" spans="1:12" ht="12.75" customHeight="1" x14ac:dyDescent="0.3">
      <c r="A15" s="92" t="s">
        <v>120</v>
      </c>
      <c r="C15" s="111"/>
      <c r="D15" s="89">
        <v>169227</v>
      </c>
      <c r="E15" s="88">
        <v>170266</v>
      </c>
      <c r="F15" s="88">
        <v>172704</v>
      </c>
      <c r="G15" s="88">
        <v>-1039</v>
      </c>
      <c r="H15" s="87">
        <v>-0.61022165317796861</v>
      </c>
      <c r="I15" s="88">
        <v>-6440</v>
      </c>
      <c r="J15" s="87">
        <v>-3.6660271991893758</v>
      </c>
      <c r="K15" s="87">
        <v>-4.0019395142193455</v>
      </c>
      <c r="L15" s="86">
        <v>-2.716221849193921</v>
      </c>
    </row>
    <row r="16" spans="1:12" ht="12.45" x14ac:dyDescent="0.3">
      <c r="A16" s="116">
        <v>0.54467076766709799</v>
      </c>
      <c r="B16" s="117" t="s">
        <v>119</v>
      </c>
      <c r="C16" s="111"/>
      <c r="D16" s="89">
        <v>92173</v>
      </c>
      <c r="E16" s="88">
        <v>92953</v>
      </c>
      <c r="F16" s="88">
        <v>94029</v>
      </c>
      <c r="G16" s="88">
        <v>-780</v>
      </c>
      <c r="H16" s="87">
        <v>-0.83913375576904459</v>
      </c>
      <c r="I16" s="88">
        <v>-2438</v>
      </c>
      <c r="J16" s="87">
        <v>-2.5768673832852418</v>
      </c>
      <c r="K16" s="87">
        <v>-2.7718795435289687</v>
      </c>
      <c r="L16" s="86">
        <v>-1.6484493488834269</v>
      </c>
    </row>
    <row r="17" spans="1:12" ht="12.45" x14ac:dyDescent="0.3">
      <c r="A17" s="116">
        <v>0.45532923233290196</v>
      </c>
      <c r="B17" s="117" t="s">
        <v>118</v>
      </c>
      <c r="C17" s="111"/>
      <c r="D17" s="89">
        <v>77054</v>
      </c>
      <c r="E17" s="88">
        <v>77313</v>
      </c>
      <c r="F17" s="88">
        <v>78675</v>
      </c>
      <c r="G17" s="88">
        <v>-259</v>
      </c>
      <c r="H17" s="87">
        <v>-0.33500187549312538</v>
      </c>
      <c r="I17" s="88">
        <v>-4002</v>
      </c>
      <c r="J17" s="87">
        <v>-4.9373272799052508</v>
      </c>
      <c r="K17" s="87">
        <v>-5.44024657232666</v>
      </c>
      <c r="L17" s="86">
        <v>-3.9623539751712018</v>
      </c>
    </row>
    <row r="18" spans="1:12" ht="15" customHeight="1" x14ac:dyDescent="0.3">
      <c r="A18" s="116">
        <v>8.8910162089973821E-2</v>
      </c>
      <c r="B18" s="117" t="s">
        <v>117</v>
      </c>
      <c r="C18" s="111"/>
      <c r="D18" s="89">
        <v>15046</v>
      </c>
      <c r="E18" s="88">
        <v>15373</v>
      </c>
      <c r="F18" s="88">
        <v>15740</v>
      </c>
      <c r="G18" s="88">
        <v>-327</v>
      </c>
      <c r="H18" s="87">
        <v>-2.1271059650035777</v>
      </c>
      <c r="I18" s="88">
        <v>57</v>
      </c>
      <c r="J18" s="87">
        <v>0.38027887117219294</v>
      </c>
      <c r="K18" s="87">
        <v>0.76030674444517266</v>
      </c>
      <c r="L18" s="86">
        <v>2.5006512112529302</v>
      </c>
    </row>
    <row r="19" spans="1:12" ht="12.45" x14ac:dyDescent="0.3">
      <c r="A19" s="116">
        <v>2.2141856795901364E-2</v>
      </c>
      <c r="B19" s="117" t="s">
        <v>116</v>
      </c>
      <c r="C19" s="111"/>
      <c r="D19" s="89">
        <v>3747</v>
      </c>
      <c r="E19" s="88">
        <v>3827</v>
      </c>
      <c r="F19" s="88">
        <v>4025</v>
      </c>
      <c r="G19" s="88">
        <v>-80</v>
      </c>
      <c r="H19" s="87">
        <v>-2.0904102430101905</v>
      </c>
      <c r="I19" s="88">
        <v>-9</v>
      </c>
      <c r="J19" s="87">
        <v>-0.23961661341853036</v>
      </c>
      <c r="K19" s="87">
        <v>-1.6953506293347034</v>
      </c>
      <c r="L19" s="86">
        <v>2.0278833967046892</v>
      </c>
    </row>
    <row r="20" spans="1:12" ht="12.45" x14ac:dyDescent="0.3">
      <c r="A20" s="116">
        <v>0.32261991289806002</v>
      </c>
      <c r="B20" s="117" t="s">
        <v>115</v>
      </c>
      <c r="C20" s="111"/>
      <c r="D20" s="89">
        <v>54596</v>
      </c>
      <c r="E20" s="88">
        <v>55008</v>
      </c>
      <c r="F20" s="88">
        <v>55916</v>
      </c>
      <c r="G20" s="88">
        <v>-412</v>
      </c>
      <c r="H20" s="87">
        <v>-0.74898196625945312</v>
      </c>
      <c r="I20" s="88">
        <v>-1388</v>
      </c>
      <c r="J20" s="87">
        <v>-2.479279794226922</v>
      </c>
      <c r="K20" s="87">
        <v>-2.3416833845225202</v>
      </c>
      <c r="L20" s="86">
        <v>-0.30132834091111704</v>
      </c>
    </row>
    <row r="21" spans="1:12" ht="12.45" x14ac:dyDescent="0.3">
      <c r="A21" s="116">
        <v>0.22897646356668852</v>
      </c>
      <c r="B21" s="117" t="s">
        <v>112</v>
      </c>
      <c r="C21" s="111"/>
      <c r="D21" s="89">
        <v>38749</v>
      </c>
      <c r="E21" s="88">
        <v>39044</v>
      </c>
      <c r="F21" s="88">
        <v>39632</v>
      </c>
      <c r="G21" s="88">
        <v>-295</v>
      </c>
      <c r="H21" s="87">
        <v>-0.75555783218932482</v>
      </c>
      <c r="I21" s="88">
        <v>-27</v>
      </c>
      <c r="J21" s="87">
        <v>-6.9630699401691767E-2</v>
      </c>
      <c r="K21" s="87">
        <v>7.4330385749070874E-2</v>
      </c>
      <c r="L21" s="86">
        <v>2.2022796430966012</v>
      </c>
    </row>
    <row r="22" spans="1:12" ht="15" customHeight="1" x14ac:dyDescent="0.3">
      <c r="A22" s="116">
        <v>0.54451712788148465</v>
      </c>
      <c r="B22" s="117" t="s">
        <v>114</v>
      </c>
      <c r="C22" s="111"/>
      <c r="D22" s="89">
        <v>92147</v>
      </c>
      <c r="E22" s="88">
        <v>92546</v>
      </c>
      <c r="F22" s="88">
        <v>93592</v>
      </c>
      <c r="G22" s="88">
        <v>-399</v>
      </c>
      <c r="H22" s="87">
        <v>-0.43113694811229009</v>
      </c>
      <c r="I22" s="88">
        <v>-947</v>
      </c>
      <c r="J22" s="87">
        <v>-1.0172513803252627</v>
      </c>
      <c r="K22" s="87">
        <v>-1.3337313560135184</v>
      </c>
      <c r="L22" s="86">
        <v>0.27964984838906687</v>
      </c>
    </row>
    <row r="23" spans="1:12" ht="12.45" hidden="1" x14ac:dyDescent="0.3">
      <c r="A23" s="116">
        <v>0.36773091764316568</v>
      </c>
      <c r="B23" s="117" t="s">
        <v>113</v>
      </c>
      <c r="C23" s="111"/>
      <c r="D23" s="89">
        <v>62230</v>
      </c>
      <c r="E23" s="88">
        <v>62372</v>
      </c>
      <c r="F23" s="88">
        <v>63215</v>
      </c>
      <c r="G23" s="88">
        <v>-142</v>
      </c>
      <c r="H23" s="87">
        <v>-0.2276662605015071</v>
      </c>
      <c r="I23" s="88">
        <v>-1288</v>
      </c>
      <c r="J23" s="87">
        <v>-2.0277716552788183</v>
      </c>
      <c r="K23" s="87">
        <v>-2.6380693702975244</v>
      </c>
      <c r="L23" s="86">
        <v>-0.81276575714308119</v>
      </c>
    </row>
    <row r="24" spans="1:12" ht="12.45" hidden="1" x14ac:dyDescent="0.3">
      <c r="A24" s="116">
        <v>0.15726804824289267</v>
      </c>
      <c r="B24" s="117" t="s">
        <v>112</v>
      </c>
      <c r="C24" s="111"/>
      <c r="D24" s="89">
        <v>26614</v>
      </c>
      <c r="E24" s="88">
        <v>26802</v>
      </c>
      <c r="F24" s="88">
        <v>26920</v>
      </c>
      <c r="G24" s="88">
        <v>-188</v>
      </c>
      <c r="H24" s="87">
        <v>-0.70144019103052013</v>
      </c>
      <c r="I24" s="88">
        <v>359</v>
      </c>
      <c r="J24" s="87">
        <v>1.3673585983622167</v>
      </c>
      <c r="K24" s="87">
        <v>1.7153700189753323</v>
      </c>
      <c r="L24" s="86">
        <v>2.8148034984531947</v>
      </c>
    </row>
    <row r="25" spans="1:12" ht="15" customHeight="1" x14ac:dyDescent="0.3">
      <c r="A25" s="116">
        <v>5.3986656975541725E-2</v>
      </c>
      <c r="B25" s="117" t="s">
        <v>111</v>
      </c>
      <c r="C25" s="111"/>
      <c r="D25" s="89">
        <v>9136</v>
      </c>
      <c r="E25" s="88">
        <v>9048</v>
      </c>
      <c r="F25" s="88">
        <v>9145</v>
      </c>
      <c r="G25" s="88">
        <v>88</v>
      </c>
      <c r="H25" s="87">
        <v>0.97259062776304162</v>
      </c>
      <c r="I25" s="88">
        <v>512</v>
      </c>
      <c r="J25" s="87">
        <v>5.9369202226345088</v>
      </c>
      <c r="K25" s="87">
        <v>3.8686717942830908</v>
      </c>
      <c r="L25" s="86">
        <v>6.374316622077469</v>
      </c>
    </row>
    <row r="26" spans="1:12" ht="15" customHeight="1" x14ac:dyDescent="0.3">
      <c r="A26" s="116">
        <v>0.38720771508092683</v>
      </c>
      <c r="B26" s="117" t="s">
        <v>110</v>
      </c>
      <c r="C26" s="111"/>
      <c r="D26" s="89">
        <v>65526</v>
      </c>
      <c r="E26" s="88">
        <v>66217</v>
      </c>
      <c r="F26" s="88">
        <v>67493</v>
      </c>
      <c r="G26" s="88">
        <v>-691</v>
      </c>
      <c r="H26" s="87">
        <v>-1.0435386683178036</v>
      </c>
      <c r="I26" s="88">
        <v>-5596</v>
      </c>
      <c r="J26" s="87">
        <v>-7.8681701864402012</v>
      </c>
      <c r="K26" s="87">
        <v>-8.0447160116650469</v>
      </c>
      <c r="L26" s="86">
        <v>-7.0549190261099488</v>
      </c>
    </row>
    <row r="27" spans="1:12" ht="12.45" x14ac:dyDescent="0.3">
      <c r="A27" s="113" t="s">
        <v>109</v>
      </c>
      <c r="B27" s="97"/>
      <c r="C27" s="105"/>
      <c r="D27" s="115"/>
      <c r="E27" s="114"/>
      <c r="F27" s="114"/>
      <c r="G27" s="114"/>
      <c r="H27" s="114"/>
      <c r="I27" s="114"/>
      <c r="J27" s="114"/>
      <c r="K27" s="94"/>
      <c r="L27" s="103"/>
    </row>
    <row r="28" spans="1:12" ht="12.45" x14ac:dyDescent="0.3">
      <c r="A28" s="92" t="s">
        <v>105</v>
      </c>
      <c r="B28" s="91"/>
      <c r="C28" s="90"/>
      <c r="D28" s="89">
        <v>22949</v>
      </c>
      <c r="E28" s="88">
        <v>23530</v>
      </c>
      <c r="F28" s="88">
        <v>24799</v>
      </c>
      <c r="G28" s="88">
        <v>-581</v>
      </c>
      <c r="H28" s="87">
        <v>-2.4691882702932424</v>
      </c>
      <c r="I28" s="88">
        <v>448</v>
      </c>
      <c r="J28" s="87">
        <v>1.9910226212168349</v>
      </c>
      <c r="K28" s="87">
        <v>0.982790438178619</v>
      </c>
      <c r="L28" s="86">
        <v>8.1556107985520523</v>
      </c>
    </row>
    <row r="29" spans="1:12" ht="12.45" x14ac:dyDescent="0.3">
      <c r="A29" s="92" t="s">
        <v>108</v>
      </c>
      <c r="B29" s="91"/>
      <c r="C29" s="90"/>
      <c r="D29" s="89">
        <v>2783</v>
      </c>
      <c r="E29" s="88">
        <v>3041</v>
      </c>
      <c r="F29" s="88">
        <v>3055</v>
      </c>
      <c r="G29" s="88">
        <v>-258</v>
      </c>
      <c r="H29" s="87">
        <v>-8.4840512989148316</v>
      </c>
      <c r="I29" s="88" t="s">
        <v>78</v>
      </c>
      <c r="J29" s="87" t="s">
        <v>78</v>
      </c>
      <c r="K29" s="87" t="s">
        <v>78</v>
      </c>
      <c r="L29" s="86" t="s">
        <v>78</v>
      </c>
    </row>
    <row r="30" spans="1:12" ht="12.45" x14ac:dyDescent="0.3">
      <c r="A30" s="92" t="s">
        <v>107</v>
      </c>
      <c r="B30" s="91"/>
      <c r="C30" s="90"/>
      <c r="D30" s="89">
        <v>6790</v>
      </c>
      <c r="E30" s="88">
        <v>6739</v>
      </c>
      <c r="F30" s="88">
        <v>6759</v>
      </c>
      <c r="G30" s="88">
        <v>51</v>
      </c>
      <c r="H30" s="87">
        <v>0.75678884107434341</v>
      </c>
      <c r="I30" s="88" t="s">
        <v>78</v>
      </c>
      <c r="J30" s="87" t="s">
        <v>78</v>
      </c>
      <c r="K30" s="87" t="s">
        <v>78</v>
      </c>
      <c r="L30" s="86" t="s">
        <v>78</v>
      </c>
    </row>
    <row r="31" spans="1:12" ht="15" hidden="1" customHeight="1" x14ac:dyDescent="0.3">
      <c r="A31" s="92" t="s">
        <v>96</v>
      </c>
      <c r="B31" s="91"/>
      <c r="C31" s="90"/>
      <c r="D31" s="89">
        <v>3250</v>
      </c>
      <c r="E31" s="88">
        <v>3510</v>
      </c>
      <c r="F31" s="88">
        <v>3568</v>
      </c>
      <c r="G31" s="88">
        <v>-260</v>
      </c>
      <c r="H31" s="87">
        <v>-7.4074074074074066</v>
      </c>
      <c r="I31" s="88">
        <v>-11</v>
      </c>
      <c r="J31" s="87">
        <v>-0.33731984053971176</v>
      </c>
      <c r="K31" s="87">
        <v>2.1239453011347105</v>
      </c>
      <c r="L31" s="86">
        <v>-5.6022408963585429E-2</v>
      </c>
    </row>
    <row r="32" spans="1:12" ht="12.45" hidden="1" x14ac:dyDescent="0.3">
      <c r="A32" s="92" t="s">
        <v>102</v>
      </c>
      <c r="B32" s="91"/>
      <c r="C32" s="90"/>
      <c r="D32" s="89">
        <v>4150</v>
      </c>
      <c r="E32" s="88">
        <v>4179</v>
      </c>
      <c r="F32" s="88">
        <v>4779</v>
      </c>
      <c r="G32" s="88">
        <v>-29</v>
      </c>
      <c r="H32" s="87">
        <v>-0.6939459200765733</v>
      </c>
      <c r="I32" s="88">
        <v>167</v>
      </c>
      <c r="J32" s="87">
        <v>4.1928194828019079</v>
      </c>
      <c r="K32" s="87">
        <v>7.183908045977011E-2</v>
      </c>
      <c r="L32" s="86">
        <v>23.840373153666754</v>
      </c>
    </row>
    <row r="33" spans="1:12" ht="15" customHeight="1" x14ac:dyDescent="0.3">
      <c r="A33" s="92" t="s">
        <v>101</v>
      </c>
      <c r="B33" s="91"/>
      <c r="C33" s="90"/>
      <c r="D33" s="89">
        <v>144741</v>
      </c>
      <c r="E33" s="88">
        <v>121792</v>
      </c>
      <c r="F33" s="88">
        <v>98262</v>
      </c>
      <c r="G33" s="88" t="s">
        <v>78</v>
      </c>
      <c r="H33" s="87" t="s">
        <v>78</v>
      </c>
      <c r="I33" s="88">
        <v>621</v>
      </c>
      <c r="J33" s="87">
        <v>0.43089092422980851</v>
      </c>
      <c r="K33" s="87">
        <v>0.14224751066856331</v>
      </c>
      <c r="L33" s="86">
        <v>-5.6958034134136172E-2</v>
      </c>
    </row>
    <row r="34" spans="1:12" ht="12.75" customHeight="1" x14ac:dyDescent="0.3">
      <c r="A34" s="113" t="s">
        <v>106</v>
      </c>
      <c r="B34" s="106"/>
      <c r="C34" s="105"/>
      <c r="D34" s="163"/>
      <c r="E34" s="161"/>
      <c r="F34" s="161"/>
      <c r="G34" s="161"/>
      <c r="H34" s="162"/>
      <c r="I34" s="161"/>
      <c r="J34" s="162"/>
      <c r="K34" s="162"/>
      <c r="L34" s="160"/>
    </row>
    <row r="35" spans="1:12" ht="12.45" x14ac:dyDescent="0.3">
      <c r="A35" s="92" t="s">
        <v>105</v>
      </c>
      <c r="B35" s="91"/>
      <c r="C35" s="90"/>
      <c r="D35" s="89">
        <v>25337</v>
      </c>
      <c r="E35" s="88">
        <v>27444</v>
      </c>
      <c r="F35" s="88">
        <v>25736</v>
      </c>
      <c r="G35" s="88">
        <v>-2107</v>
      </c>
      <c r="H35" s="87">
        <v>-7.6774522664334643</v>
      </c>
      <c r="I35" s="88">
        <v>19</v>
      </c>
      <c r="J35" s="87">
        <v>7.5045422229244027E-2</v>
      </c>
      <c r="K35" s="87">
        <v>10.540943327828574</v>
      </c>
      <c r="L35" s="86">
        <v>2.5951764002391866</v>
      </c>
    </row>
    <row r="36" spans="1:12" ht="12.45" x14ac:dyDescent="0.3">
      <c r="A36" s="92" t="s">
        <v>104</v>
      </c>
      <c r="B36" s="91"/>
      <c r="C36" s="90"/>
      <c r="D36" s="89">
        <v>4306</v>
      </c>
      <c r="E36" s="88">
        <v>4741</v>
      </c>
      <c r="F36" s="88">
        <v>4720</v>
      </c>
      <c r="G36" s="88">
        <v>-435</v>
      </c>
      <c r="H36" s="87">
        <v>-9.1752794769036061</v>
      </c>
      <c r="I36" s="88" t="s">
        <v>78</v>
      </c>
      <c r="J36" s="87" t="s">
        <v>78</v>
      </c>
      <c r="K36" s="87" t="s">
        <v>78</v>
      </c>
      <c r="L36" s="86" t="s">
        <v>78</v>
      </c>
    </row>
    <row r="37" spans="1:12" ht="12.45" x14ac:dyDescent="0.3">
      <c r="A37" s="92" t="s">
        <v>103</v>
      </c>
      <c r="B37" s="91"/>
      <c r="C37" s="90"/>
      <c r="D37" s="89">
        <v>6488</v>
      </c>
      <c r="E37" s="88">
        <v>7072</v>
      </c>
      <c r="F37" s="88">
        <v>7146</v>
      </c>
      <c r="G37" s="88">
        <v>-584</v>
      </c>
      <c r="H37" s="87">
        <v>-8.2579185520361982</v>
      </c>
      <c r="I37" s="88" t="s">
        <v>78</v>
      </c>
      <c r="J37" s="87" t="s">
        <v>78</v>
      </c>
      <c r="K37" s="87" t="s">
        <v>78</v>
      </c>
      <c r="L37" s="86" t="s">
        <v>78</v>
      </c>
    </row>
    <row r="38" spans="1:12" ht="15" hidden="1" customHeight="1" x14ac:dyDescent="0.3">
      <c r="A38" s="92" t="s">
        <v>96</v>
      </c>
      <c r="B38" s="91"/>
      <c r="C38" s="90"/>
      <c r="D38" s="89">
        <v>3496</v>
      </c>
      <c r="E38" s="88">
        <v>3866</v>
      </c>
      <c r="F38" s="88">
        <v>3753</v>
      </c>
      <c r="G38" s="88">
        <v>-370</v>
      </c>
      <c r="H38" s="87">
        <v>-9.5706156233833433</v>
      </c>
      <c r="I38" s="88">
        <v>16</v>
      </c>
      <c r="J38" s="87">
        <v>0.45977011494252873</v>
      </c>
      <c r="K38" s="87">
        <v>11.412103746397694</v>
      </c>
      <c r="L38" s="86">
        <v>4.3079488604780432</v>
      </c>
    </row>
    <row r="39" spans="1:12" ht="12.45" hidden="1" x14ac:dyDescent="0.3">
      <c r="A39" s="92" t="s">
        <v>102</v>
      </c>
      <c r="B39" s="91"/>
      <c r="C39" s="90"/>
      <c r="D39" s="89">
        <v>4855</v>
      </c>
      <c r="E39" s="88">
        <v>5267</v>
      </c>
      <c r="F39" s="88">
        <v>4592</v>
      </c>
      <c r="G39" s="88">
        <v>-412</v>
      </c>
      <c r="H39" s="87">
        <v>-7.8222897284981965</v>
      </c>
      <c r="I39" s="88">
        <v>279</v>
      </c>
      <c r="J39" s="87">
        <v>6.0970279720279716</v>
      </c>
      <c r="K39" s="87">
        <v>19.977220956719819</v>
      </c>
      <c r="L39" s="86">
        <v>3.6334913112164293</v>
      </c>
    </row>
    <row r="40" spans="1:12" ht="15" customHeight="1" x14ac:dyDescent="0.3">
      <c r="A40" s="92" t="s">
        <v>101</v>
      </c>
      <c r="B40" s="91"/>
      <c r="C40" s="90"/>
      <c r="D40" s="89">
        <v>153552</v>
      </c>
      <c r="E40" s="88">
        <v>128215</v>
      </c>
      <c r="F40" s="88">
        <v>100771</v>
      </c>
      <c r="G40" s="88" t="s">
        <v>78</v>
      </c>
      <c r="H40" s="87" t="s">
        <v>78</v>
      </c>
      <c r="I40" s="88">
        <v>5185</v>
      </c>
      <c r="J40" s="87">
        <v>3.4947124360538395</v>
      </c>
      <c r="K40" s="87">
        <v>4.1983274955505534</v>
      </c>
      <c r="L40" s="86">
        <v>2.5951416179674611</v>
      </c>
    </row>
    <row r="41" spans="1:12" ht="12.45" x14ac:dyDescent="0.3">
      <c r="A41" s="112" t="s">
        <v>100</v>
      </c>
      <c r="B41" s="106"/>
      <c r="C41" s="105"/>
      <c r="D41" s="163"/>
      <c r="E41" s="161"/>
      <c r="F41" s="161"/>
      <c r="G41" s="161"/>
      <c r="H41" s="162"/>
      <c r="I41" s="161"/>
      <c r="J41" s="162"/>
      <c r="K41" s="161"/>
      <c r="L41" s="160"/>
    </row>
    <row r="42" spans="1:12" ht="12.45" x14ac:dyDescent="0.3">
      <c r="A42" s="92" t="s">
        <v>99</v>
      </c>
      <c r="B42" s="91"/>
      <c r="C42" s="90"/>
      <c r="D42" s="109">
        <v>3.7</v>
      </c>
      <c r="E42" s="108">
        <v>3.8</v>
      </c>
      <c r="F42" s="108">
        <v>3.8</v>
      </c>
      <c r="G42" s="108" t="s">
        <v>78</v>
      </c>
      <c r="H42" s="108" t="s">
        <v>78</v>
      </c>
      <c r="I42" s="108" t="s">
        <v>78</v>
      </c>
      <c r="J42" s="108">
        <v>3.9</v>
      </c>
      <c r="K42" s="108">
        <v>3.9</v>
      </c>
      <c r="L42" s="107">
        <v>4</v>
      </c>
    </row>
    <row r="43" spans="1:12" ht="12.45" x14ac:dyDescent="0.3">
      <c r="A43" s="92" t="s">
        <v>98</v>
      </c>
      <c r="B43" s="91"/>
      <c r="C43" s="90"/>
      <c r="D43" s="109">
        <v>3.8</v>
      </c>
      <c r="E43" s="108">
        <v>3.9</v>
      </c>
      <c r="F43" s="108">
        <v>3.9</v>
      </c>
      <c r="G43" s="108" t="s">
        <v>78</v>
      </c>
      <c r="H43" s="108" t="s">
        <v>78</v>
      </c>
      <c r="I43" s="108" t="s">
        <v>78</v>
      </c>
      <c r="J43" s="108">
        <v>4</v>
      </c>
      <c r="K43" s="108">
        <v>4</v>
      </c>
      <c r="L43" s="107">
        <v>4</v>
      </c>
    </row>
    <row r="44" spans="1:12" ht="12.45" x14ac:dyDescent="0.3">
      <c r="A44" s="92" t="s">
        <v>97</v>
      </c>
      <c r="B44" s="91"/>
      <c r="C44" s="90"/>
      <c r="D44" s="109">
        <v>3.6</v>
      </c>
      <c r="E44" s="108">
        <v>3.6</v>
      </c>
      <c r="F44" s="108">
        <v>3.7</v>
      </c>
      <c r="G44" s="108" t="s">
        <v>78</v>
      </c>
      <c r="H44" s="108" t="s">
        <v>78</v>
      </c>
      <c r="I44" s="108" t="s">
        <v>78</v>
      </c>
      <c r="J44" s="108">
        <v>3.8</v>
      </c>
      <c r="K44" s="108">
        <v>3.9</v>
      </c>
      <c r="L44" s="107">
        <v>3.9</v>
      </c>
    </row>
    <row r="45" spans="1:12" ht="15" customHeight="1" x14ac:dyDescent="0.3">
      <c r="A45" s="159" t="s">
        <v>96</v>
      </c>
      <c r="B45" s="91"/>
      <c r="C45" s="90"/>
      <c r="D45" s="109">
        <v>3.2</v>
      </c>
      <c r="E45" s="108">
        <v>3.2</v>
      </c>
      <c r="F45" s="108">
        <v>3.2</v>
      </c>
      <c r="G45" s="108" t="s">
        <v>78</v>
      </c>
      <c r="H45" s="108" t="s">
        <v>78</v>
      </c>
      <c r="I45" s="108" t="s">
        <v>78</v>
      </c>
      <c r="J45" s="108">
        <v>3.1</v>
      </c>
      <c r="K45" s="108">
        <v>3.1</v>
      </c>
      <c r="L45" s="107">
        <v>3.2</v>
      </c>
    </row>
    <row r="46" spans="1:12" ht="12.45" x14ac:dyDescent="0.3">
      <c r="A46" s="159" t="s">
        <v>95</v>
      </c>
      <c r="B46" s="91"/>
      <c r="C46" s="90"/>
      <c r="D46" s="109">
        <v>2.7</v>
      </c>
      <c r="E46" s="108">
        <v>2.7</v>
      </c>
      <c r="F46" s="108">
        <v>2.8</v>
      </c>
      <c r="G46" s="108" t="s">
        <v>78</v>
      </c>
      <c r="H46" s="108" t="s">
        <v>78</v>
      </c>
      <c r="I46" s="108" t="s">
        <v>78</v>
      </c>
      <c r="J46" s="108">
        <v>2.6</v>
      </c>
      <c r="K46" s="108">
        <v>2.7</v>
      </c>
      <c r="L46" s="107">
        <v>2.9</v>
      </c>
    </row>
    <row r="47" spans="1:12" ht="12.45" x14ac:dyDescent="0.3">
      <c r="A47" s="110" t="s">
        <v>94</v>
      </c>
      <c r="C47" s="111"/>
      <c r="D47" s="109">
        <v>3.3</v>
      </c>
      <c r="E47" s="108">
        <v>3.3</v>
      </c>
      <c r="F47" s="108">
        <v>3.4</v>
      </c>
      <c r="G47" s="108" t="s">
        <v>78</v>
      </c>
      <c r="H47" s="108" t="s">
        <v>78</v>
      </c>
      <c r="I47" s="108" t="s">
        <v>78</v>
      </c>
      <c r="J47" s="108">
        <v>3.4</v>
      </c>
      <c r="K47" s="108">
        <v>3.4</v>
      </c>
      <c r="L47" s="107">
        <v>3.4</v>
      </c>
    </row>
    <row r="48" spans="1:12" ht="12.45" x14ac:dyDescent="0.3">
      <c r="A48" s="110" t="s">
        <v>93</v>
      </c>
      <c r="B48" s="91"/>
      <c r="C48" s="90"/>
      <c r="D48" s="109">
        <v>3.3</v>
      </c>
      <c r="E48" s="108">
        <v>3.3</v>
      </c>
      <c r="F48" s="108">
        <v>3.4</v>
      </c>
      <c r="G48" s="108" t="s">
        <v>78</v>
      </c>
      <c r="H48" s="108" t="s">
        <v>78</v>
      </c>
      <c r="I48" s="108" t="s">
        <v>78</v>
      </c>
      <c r="J48" s="108">
        <v>3.4</v>
      </c>
      <c r="K48" s="108">
        <v>3.4</v>
      </c>
      <c r="L48" s="107">
        <v>3.5</v>
      </c>
    </row>
    <row r="49" spans="1:12" ht="12.45" x14ac:dyDescent="0.3">
      <c r="A49" s="92" t="s">
        <v>92</v>
      </c>
      <c r="B49" s="91"/>
      <c r="C49" s="90"/>
      <c r="D49" s="109">
        <v>11.2</v>
      </c>
      <c r="E49" s="108">
        <v>11.4</v>
      </c>
      <c r="F49" s="108">
        <v>12.1</v>
      </c>
      <c r="G49" s="108" t="s">
        <v>78</v>
      </c>
      <c r="H49" s="108" t="s">
        <v>78</v>
      </c>
      <c r="I49" s="108" t="s">
        <v>78</v>
      </c>
      <c r="J49" s="108">
        <v>12.8</v>
      </c>
      <c r="K49" s="108">
        <v>12.9</v>
      </c>
      <c r="L49" s="107">
        <v>13.7</v>
      </c>
    </row>
    <row r="50" spans="1:12" ht="12.45" x14ac:dyDescent="0.3">
      <c r="A50" s="92" t="s">
        <v>91</v>
      </c>
      <c r="B50" s="91"/>
      <c r="C50" s="90"/>
      <c r="D50" s="109">
        <v>4</v>
      </c>
      <c r="E50" s="108">
        <v>4.0999999999999996</v>
      </c>
      <c r="F50" s="108">
        <v>4.0999999999999996</v>
      </c>
      <c r="G50" s="108" t="s">
        <v>78</v>
      </c>
      <c r="H50" s="108" t="s">
        <v>78</v>
      </c>
      <c r="I50" s="108" t="s">
        <v>78</v>
      </c>
      <c r="J50" s="108">
        <v>4.2</v>
      </c>
      <c r="K50" s="108">
        <v>4.2</v>
      </c>
      <c r="L50" s="107">
        <v>4.3</v>
      </c>
    </row>
    <row r="51" spans="1:12" ht="12.45" x14ac:dyDescent="0.3">
      <c r="A51" s="98" t="s">
        <v>90</v>
      </c>
      <c r="B51" s="106"/>
      <c r="C51" s="105"/>
      <c r="D51" s="95"/>
      <c r="E51" s="94"/>
      <c r="F51" s="94"/>
      <c r="G51" s="94"/>
      <c r="H51" s="104"/>
      <c r="I51" s="94"/>
      <c r="J51" s="104"/>
      <c r="K51" s="94"/>
      <c r="L51" s="103"/>
    </row>
    <row r="52" spans="1:12" ht="12.45" x14ac:dyDescent="0.3">
      <c r="A52" s="158" t="s">
        <v>89</v>
      </c>
      <c r="B52" s="151"/>
      <c r="C52" s="157"/>
      <c r="D52" s="89">
        <v>185440</v>
      </c>
      <c r="E52" s="88">
        <v>186672</v>
      </c>
      <c r="F52" s="88">
        <v>188839</v>
      </c>
      <c r="G52" s="88">
        <v>-1232</v>
      </c>
      <c r="H52" s="87">
        <v>-0.65998114339590297</v>
      </c>
      <c r="I52" s="88">
        <v>-4799</v>
      </c>
      <c r="J52" s="87">
        <v>-2.5226162879325482</v>
      </c>
      <c r="K52" s="87">
        <v>-2.9221336412000563</v>
      </c>
      <c r="L52" s="86">
        <v>-2.0930546050312118</v>
      </c>
    </row>
    <row r="53" spans="1:12" ht="12.45" x14ac:dyDescent="0.3">
      <c r="A53" s="158" t="s">
        <v>88</v>
      </c>
      <c r="B53" s="151"/>
      <c r="C53" s="157"/>
      <c r="D53" s="89">
        <v>212312</v>
      </c>
      <c r="E53" s="88">
        <v>213929</v>
      </c>
      <c r="F53" s="88">
        <v>215452</v>
      </c>
      <c r="G53" s="88">
        <v>-1617</v>
      </c>
      <c r="H53" s="87">
        <v>-0.75585825203689072</v>
      </c>
      <c r="I53" s="88">
        <v>-7082</v>
      </c>
      <c r="J53" s="87">
        <v>-3.2279825337064825</v>
      </c>
      <c r="K53" s="87">
        <v>-3.9609071972417755</v>
      </c>
      <c r="L53" s="86">
        <v>-3.853843133054871</v>
      </c>
    </row>
    <row r="54" spans="1:12" ht="12.45" x14ac:dyDescent="0.3">
      <c r="A54" s="158" t="s">
        <v>87</v>
      </c>
      <c r="B54" s="151"/>
      <c r="C54" s="157"/>
      <c r="D54" s="89">
        <v>212395</v>
      </c>
      <c r="E54" s="88">
        <v>214022</v>
      </c>
      <c r="F54" s="88">
        <v>215539</v>
      </c>
      <c r="G54" s="88">
        <v>-1627</v>
      </c>
      <c r="H54" s="87">
        <v>-0.76020222220145595</v>
      </c>
      <c r="I54" s="88">
        <v>-7099</v>
      </c>
      <c r="J54" s="87">
        <v>-3.23425697285575</v>
      </c>
      <c r="K54" s="87">
        <v>-3.9609780613778836</v>
      </c>
      <c r="L54" s="86">
        <v>-3.8562074010634122</v>
      </c>
    </row>
    <row r="55" spans="1:12" ht="12.45" x14ac:dyDescent="0.3">
      <c r="A55" s="158" t="s">
        <v>86</v>
      </c>
      <c r="B55" s="151"/>
      <c r="C55" s="157"/>
      <c r="D55" s="109">
        <v>4.5999999999999996</v>
      </c>
      <c r="E55" s="108">
        <v>4.7</v>
      </c>
      <c r="F55" s="108">
        <v>4.7</v>
      </c>
      <c r="G55" s="108" t="s">
        <v>78</v>
      </c>
      <c r="H55" s="108" t="s">
        <v>78</v>
      </c>
      <c r="I55" s="108" t="s">
        <v>78</v>
      </c>
      <c r="J55" s="108">
        <v>4.8</v>
      </c>
      <c r="K55" s="108">
        <v>4.9000000000000004</v>
      </c>
      <c r="L55" s="107">
        <v>4.9000000000000004</v>
      </c>
    </row>
    <row r="56" spans="1:12" ht="12.75" customHeight="1" x14ac:dyDescent="0.3">
      <c r="A56" s="98" t="s">
        <v>85</v>
      </c>
      <c r="B56" s="106"/>
      <c r="C56" s="105"/>
      <c r="D56" s="95"/>
      <c r="E56" s="94"/>
      <c r="F56" s="94"/>
      <c r="G56" s="94"/>
      <c r="H56" s="104"/>
      <c r="I56" s="94"/>
      <c r="J56" s="104"/>
      <c r="K56" s="94"/>
      <c r="L56" s="103"/>
    </row>
    <row r="57" spans="1:12" ht="12.75" customHeight="1" x14ac:dyDescent="0.3">
      <c r="A57" s="158" t="s">
        <v>83</v>
      </c>
      <c r="B57" s="151"/>
      <c r="C57" s="157"/>
      <c r="D57" s="102">
        <v>356570.64090043842</v>
      </c>
      <c r="E57" s="101">
        <v>358494.52726005722</v>
      </c>
      <c r="F57" s="101">
        <v>359661.5909021261</v>
      </c>
      <c r="G57" s="101">
        <v>-1923.8863596188021</v>
      </c>
      <c r="H57" s="100">
        <v>-0.53665710724314253</v>
      </c>
      <c r="I57" s="101">
        <v>-12488.359099561581</v>
      </c>
      <c r="J57" s="100">
        <v>-3.3838381124865076</v>
      </c>
      <c r="K57" s="100">
        <v>-3.5207972344743563</v>
      </c>
      <c r="L57" s="99">
        <v>-3.7946997437123904</v>
      </c>
    </row>
    <row r="58" spans="1:12" ht="12.75" customHeight="1" x14ac:dyDescent="0.3">
      <c r="A58" s="158" t="s">
        <v>82</v>
      </c>
      <c r="B58" s="151"/>
      <c r="C58" s="157"/>
      <c r="D58" s="102">
        <v>127041.37780082285</v>
      </c>
      <c r="E58" s="101">
        <v>127301.17972287304</v>
      </c>
      <c r="F58" s="101">
        <v>127643.68846732615</v>
      </c>
      <c r="G58" s="101">
        <v>-259.8019220501883</v>
      </c>
      <c r="H58" s="100">
        <v>-0.20408445751701701</v>
      </c>
      <c r="I58" s="101">
        <v>-9642.6221991771454</v>
      </c>
      <c r="J58" s="100">
        <v>-7.0546824786932971</v>
      </c>
      <c r="K58" s="100">
        <v>-7.8128903447946678</v>
      </c>
      <c r="L58" s="99">
        <v>-8.2551527953725312</v>
      </c>
    </row>
    <row r="59" spans="1:12" ht="12.75" customHeight="1" x14ac:dyDescent="0.3">
      <c r="A59" s="156" t="s">
        <v>81</v>
      </c>
      <c r="B59" s="155"/>
      <c r="C59" s="154"/>
      <c r="D59" s="102">
        <v>262225.85445202311</v>
      </c>
      <c r="E59" s="101">
        <v>263878.87936942704</v>
      </c>
      <c r="F59" s="101">
        <v>264737.78488010931</v>
      </c>
      <c r="G59" s="101">
        <v>-1653.0249174039345</v>
      </c>
      <c r="H59" s="100">
        <v>-0.62643320350383969</v>
      </c>
      <c r="I59" s="101">
        <v>-7412.145547976892</v>
      </c>
      <c r="J59" s="100">
        <v>-2.7489246871646027</v>
      </c>
      <c r="K59" s="100">
        <v>-2.720332904678556</v>
      </c>
      <c r="L59" s="99">
        <v>-2.9731409638595179</v>
      </c>
    </row>
    <row r="60" spans="1:12" ht="12.45" x14ac:dyDescent="0.3">
      <c r="A60" s="78" t="s">
        <v>132</v>
      </c>
      <c r="B60" s="153"/>
      <c r="C60" s="153"/>
      <c r="D60" s="153"/>
      <c r="E60" s="153"/>
      <c r="F60" s="153"/>
      <c r="G60" s="153"/>
      <c r="H60" s="153"/>
      <c r="I60" s="153"/>
      <c r="J60" s="153"/>
      <c r="K60" s="153"/>
      <c r="L60" s="152" t="s">
        <v>24</v>
      </c>
    </row>
    <row r="61" spans="1:12" ht="10.5" customHeight="1" x14ac:dyDescent="0.3">
      <c r="A61" s="76" t="s">
        <v>131</v>
      </c>
      <c r="B61" s="75"/>
      <c r="C61" s="75"/>
      <c r="D61" s="75"/>
      <c r="E61" s="75"/>
      <c r="F61" s="75"/>
      <c r="G61" s="75"/>
      <c r="H61" s="75"/>
      <c r="I61" s="75"/>
      <c r="J61" s="75"/>
      <c r="K61" s="75"/>
      <c r="L61" s="75"/>
    </row>
    <row r="62" spans="1:12" ht="10.5" customHeight="1" x14ac:dyDescent="0.3">
      <c r="A62" s="76" t="s">
        <v>138</v>
      </c>
      <c r="B62" s="75"/>
      <c r="C62" s="75"/>
      <c r="D62" s="75"/>
      <c r="E62" s="75"/>
      <c r="F62" s="75"/>
      <c r="G62" s="75"/>
      <c r="H62" s="75"/>
      <c r="I62" s="75"/>
      <c r="J62" s="75"/>
      <c r="K62" s="75"/>
      <c r="L62" s="75"/>
    </row>
    <row r="63" spans="1:12" ht="10.5" customHeight="1" x14ac:dyDescent="0.3">
      <c r="A63" s="76" t="s">
        <v>74</v>
      </c>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4B02D-203C-4CDA-8B7E-C7F6DA4A8393}">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166</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165</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164</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163</v>
      </c>
      <c r="B37" s="205">
        <v>46174</v>
      </c>
      <c r="C37" s="205">
        <v>46173</v>
      </c>
      <c r="D37" s="204" t="s">
        <v>127</v>
      </c>
      <c r="E37" s="204"/>
      <c r="F37" s="204"/>
      <c r="G37" s="203"/>
      <c r="H37" s="203"/>
      <c r="I37" s="203"/>
    </row>
    <row r="38" spans="1:9" ht="15" customHeight="1" x14ac:dyDescent="0.3">
      <c r="A38" s="199"/>
      <c r="B38" s="198"/>
      <c r="C38" s="198"/>
      <c r="D38" s="202" t="s">
        <v>126</v>
      </c>
      <c r="E38" s="201"/>
      <c r="F38" s="200" t="s">
        <v>162</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124</v>
      </c>
      <c r="E40" s="191" t="s">
        <v>123</v>
      </c>
      <c r="F40" s="191" t="s">
        <v>124</v>
      </c>
      <c r="G40" s="191" t="s">
        <v>123</v>
      </c>
      <c r="H40" s="191" t="s">
        <v>123</v>
      </c>
      <c r="I40" s="191" t="s">
        <v>123</v>
      </c>
    </row>
    <row r="41" spans="1:9" ht="12.75" customHeight="1" x14ac:dyDescent="0.3">
      <c r="A41" s="190" t="s">
        <v>161</v>
      </c>
      <c r="B41" s="186">
        <v>270449</v>
      </c>
      <c r="C41" s="175">
        <v>271864</v>
      </c>
      <c r="D41" s="175">
        <v>-1415</v>
      </c>
      <c r="E41" s="174">
        <v>-0.52048082864961898</v>
      </c>
      <c r="F41" s="175">
        <v>1205</v>
      </c>
      <c r="G41" s="174">
        <v>0.44754943471349407</v>
      </c>
      <c r="H41" s="174">
        <v>0.49830693933076048</v>
      </c>
      <c r="I41" s="173">
        <v>1.8525800512298469</v>
      </c>
    </row>
    <row r="42" spans="1:9" ht="12.75" customHeight="1" x14ac:dyDescent="0.3">
      <c r="A42" s="185" t="s">
        <v>160</v>
      </c>
      <c r="B42" s="182">
        <v>19118</v>
      </c>
      <c r="C42" s="181">
        <v>19391</v>
      </c>
      <c r="D42" s="181">
        <v>-273</v>
      </c>
      <c r="E42" s="180">
        <v>-1.4078696302408333</v>
      </c>
      <c r="F42" s="181">
        <v>1688</v>
      </c>
      <c r="G42" s="180">
        <v>9.6844520940906484</v>
      </c>
      <c r="H42" s="180">
        <v>8.0579548620785726</v>
      </c>
      <c r="I42" s="179">
        <v>4.0701145058880988</v>
      </c>
    </row>
    <row r="43" spans="1:9" ht="12.75" customHeight="1" x14ac:dyDescent="0.3">
      <c r="A43" s="184" t="s">
        <v>159</v>
      </c>
      <c r="B43" s="182">
        <v>16241</v>
      </c>
      <c r="C43" s="181">
        <v>16358</v>
      </c>
      <c r="D43" s="181">
        <v>-117</v>
      </c>
      <c r="E43" s="180">
        <v>-0.71524636263601904</v>
      </c>
      <c r="F43" s="181">
        <v>3655</v>
      </c>
      <c r="G43" s="180">
        <v>29.040203400603847</v>
      </c>
      <c r="H43" s="180">
        <v>26.983387672721626</v>
      </c>
      <c r="I43" s="179">
        <v>21.792338096685924</v>
      </c>
    </row>
    <row r="44" spans="1:9" ht="12.75" customHeight="1" x14ac:dyDescent="0.3">
      <c r="A44" s="184" t="s">
        <v>158</v>
      </c>
      <c r="B44" s="182">
        <v>2877</v>
      </c>
      <c r="C44" s="181">
        <v>3033</v>
      </c>
      <c r="D44" s="181">
        <v>-156</v>
      </c>
      <c r="E44" s="180">
        <v>-5.1434223541048461</v>
      </c>
      <c r="F44" s="181">
        <v>-1967</v>
      </c>
      <c r="G44" s="180">
        <v>-40.606936416184972</v>
      </c>
      <c r="H44" s="180">
        <v>-40.094805451313448</v>
      </c>
      <c r="I44" s="179">
        <v>-40.163156896224628</v>
      </c>
    </row>
    <row r="45" spans="1:9" ht="12.75" customHeight="1" x14ac:dyDescent="0.3">
      <c r="A45" s="187" t="s">
        <v>157</v>
      </c>
      <c r="B45" s="186">
        <v>289567</v>
      </c>
      <c r="C45" s="175">
        <v>291255</v>
      </c>
      <c r="D45" s="175">
        <v>-1688</v>
      </c>
      <c r="E45" s="174">
        <v>-0.57956086590788136</v>
      </c>
      <c r="F45" s="175">
        <v>2893</v>
      </c>
      <c r="G45" s="174">
        <v>1.0091602307847938</v>
      </c>
      <c r="H45" s="174">
        <v>0.96858847469848619</v>
      </c>
      <c r="I45" s="173">
        <v>1.9932262661168745</v>
      </c>
    </row>
    <row r="46" spans="1:9" ht="12.75" customHeight="1" x14ac:dyDescent="0.3">
      <c r="A46" s="185" t="s">
        <v>156</v>
      </c>
      <c r="B46" s="182">
        <v>37903</v>
      </c>
      <c r="C46" s="181">
        <v>38533</v>
      </c>
      <c r="D46" s="181">
        <v>-630</v>
      </c>
      <c r="E46" s="180">
        <v>-1.634962240157787</v>
      </c>
      <c r="F46" s="181">
        <v>-1498</v>
      </c>
      <c r="G46" s="180">
        <v>-3.801933961066978</v>
      </c>
      <c r="H46" s="180">
        <v>-6.1795427430547099</v>
      </c>
      <c r="I46" s="179">
        <v>-10.471216617210683</v>
      </c>
    </row>
    <row r="47" spans="1:9" ht="21" customHeight="1" x14ac:dyDescent="0.3">
      <c r="A47" s="189" t="s">
        <v>155</v>
      </c>
      <c r="B47" s="182">
        <v>11011</v>
      </c>
      <c r="C47" s="181">
        <v>11573</v>
      </c>
      <c r="D47" s="181">
        <v>-562</v>
      </c>
      <c r="E47" s="180">
        <v>-4.8561306489242204</v>
      </c>
      <c r="F47" s="181">
        <v>369</v>
      </c>
      <c r="G47" s="180">
        <v>3.4673933471152036</v>
      </c>
      <c r="H47" s="180">
        <v>5.8538370072258301</v>
      </c>
      <c r="I47" s="179">
        <v>9.278734295020941</v>
      </c>
    </row>
    <row r="48" spans="1:9" ht="12.75" customHeight="1" x14ac:dyDescent="0.3">
      <c r="A48" s="184" t="s">
        <v>154</v>
      </c>
      <c r="B48" s="182">
        <v>2873</v>
      </c>
      <c r="C48" s="181">
        <v>2867</v>
      </c>
      <c r="D48" s="181">
        <v>6</v>
      </c>
      <c r="E48" s="180">
        <v>0.20927799093128704</v>
      </c>
      <c r="F48" s="181">
        <v>212</v>
      </c>
      <c r="G48" s="180">
        <v>7.9669297256670424</v>
      </c>
      <c r="H48" s="180">
        <v>7.9036507339104247</v>
      </c>
      <c r="I48" s="179">
        <v>5.3912392362411081</v>
      </c>
    </row>
    <row r="49" spans="1:9" ht="12.75" customHeight="1" x14ac:dyDescent="0.3">
      <c r="A49" s="188" t="s">
        <v>153</v>
      </c>
      <c r="B49" s="182">
        <v>17182</v>
      </c>
      <c r="C49" s="181">
        <v>17354</v>
      </c>
      <c r="D49" s="181">
        <v>-172</v>
      </c>
      <c r="E49" s="180">
        <v>-0.99112596519534391</v>
      </c>
      <c r="F49" s="181">
        <v>-2628</v>
      </c>
      <c r="G49" s="180">
        <v>-13.266027258960122</v>
      </c>
      <c r="H49" s="180">
        <v>-18.410907381288201</v>
      </c>
      <c r="I49" s="179">
        <v>-19.489847598876558</v>
      </c>
    </row>
    <row r="50" spans="1:9" ht="12.75" customHeight="1" x14ac:dyDescent="0.3">
      <c r="A50" s="184" t="s">
        <v>152</v>
      </c>
      <c r="B50" s="182">
        <v>20</v>
      </c>
      <c r="C50" s="181">
        <v>20</v>
      </c>
      <c r="D50" s="181">
        <v>0</v>
      </c>
      <c r="E50" s="180">
        <v>0</v>
      </c>
      <c r="F50" s="181">
        <v>-8</v>
      </c>
      <c r="G50" s="180">
        <v>-28.571428571428569</v>
      </c>
      <c r="H50" s="180">
        <v>-28.571428571428569</v>
      </c>
      <c r="I50" s="179">
        <v>-27.586206896551722</v>
      </c>
    </row>
    <row r="51" spans="1:9" ht="12.75" customHeight="1" x14ac:dyDescent="0.3">
      <c r="A51" s="184" t="s">
        <v>151</v>
      </c>
      <c r="B51" s="182">
        <v>933</v>
      </c>
      <c r="C51" s="181">
        <v>945</v>
      </c>
      <c r="D51" s="181">
        <v>-12</v>
      </c>
      <c r="E51" s="180">
        <v>-1.2698412698412698</v>
      </c>
      <c r="F51" s="181">
        <v>-329</v>
      </c>
      <c r="G51" s="180">
        <v>-26.069730586370838</v>
      </c>
      <c r="H51" s="180">
        <v>-26.800929512006196</v>
      </c>
      <c r="I51" s="179">
        <v>-29.054054054054053</v>
      </c>
    </row>
    <row r="52" spans="1:9" ht="12.75" customHeight="1" x14ac:dyDescent="0.3">
      <c r="A52" s="188" t="s">
        <v>150</v>
      </c>
      <c r="B52" s="182">
        <v>5884</v>
      </c>
      <c r="C52" s="181">
        <v>5774</v>
      </c>
      <c r="D52" s="181">
        <v>110</v>
      </c>
      <c r="E52" s="180">
        <v>1.9050917907862834</v>
      </c>
      <c r="F52" s="181">
        <v>886</v>
      </c>
      <c r="G52" s="180">
        <v>17.727090836334533</v>
      </c>
      <c r="H52" s="180">
        <v>18.02943581357318</v>
      </c>
      <c r="I52" s="179">
        <v>-16.414993782199325</v>
      </c>
    </row>
    <row r="53" spans="1:9" ht="12.75" customHeight="1" x14ac:dyDescent="0.3">
      <c r="A53" s="187" t="s">
        <v>149</v>
      </c>
      <c r="B53" s="186">
        <v>327470</v>
      </c>
      <c r="C53" s="175">
        <v>329788</v>
      </c>
      <c r="D53" s="175">
        <v>-2318</v>
      </c>
      <c r="E53" s="174">
        <v>-0.70287578686914021</v>
      </c>
      <c r="F53" s="175">
        <v>1395</v>
      </c>
      <c r="G53" s="174">
        <v>0.42781568657517444</v>
      </c>
      <c r="H53" s="174">
        <v>7.7685930349708068E-2</v>
      </c>
      <c r="I53" s="173">
        <v>0.41483921974153715</v>
      </c>
    </row>
    <row r="54" spans="1:9" ht="21.75" customHeight="1" x14ac:dyDescent="0.3">
      <c r="A54" s="185" t="s">
        <v>148</v>
      </c>
      <c r="B54" s="182">
        <v>2080</v>
      </c>
      <c r="C54" s="181">
        <v>2150</v>
      </c>
      <c r="D54" s="181">
        <v>-70</v>
      </c>
      <c r="E54" s="180">
        <v>-3.2558139534883721</v>
      </c>
      <c r="F54" s="181">
        <v>140</v>
      </c>
      <c r="G54" s="180">
        <v>7.216494845360824</v>
      </c>
      <c r="H54" s="180">
        <v>12.860892388451445</v>
      </c>
      <c r="I54" s="179">
        <v>12.700106723585913</v>
      </c>
    </row>
    <row r="55" spans="1:9" ht="12.75" customHeight="1" x14ac:dyDescent="0.3">
      <c r="A55" s="184" t="s">
        <v>147</v>
      </c>
      <c r="B55" s="182">
        <v>2002</v>
      </c>
      <c r="C55" s="181">
        <v>2062</v>
      </c>
      <c r="D55" s="181">
        <v>-60</v>
      </c>
      <c r="E55" s="180">
        <v>-2.9097963142580019</v>
      </c>
      <c r="F55" s="181">
        <v>157</v>
      </c>
      <c r="G55" s="180">
        <v>8.5094850948509482</v>
      </c>
      <c r="H55" s="180">
        <v>13.734142305570876</v>
      </c>
      <c r="I55" s="179">
        <v>13.860830527497194</v>
      </c>
    </row>
    <row r="56" spans="1:9" ht="12.75" customHeight="1" x14ac:dyDescent="0.3">
      <c r="A56" s="184" t="s">
        <v>146</v>
      </c>
      <c r="B56" s="182">
        <v>78</v>
      </c>
      <c r="C56" s="181">
        <v>88</v>
      </c>
      <c r="D56" s="181">
        <v>-10</v>
      </c>
      <c r="E56" s="180">
        <v>-11.363636363636363</v>
      </c>
      <c r="F56" s="181">
        <v>-17</v>
      </c>
      <c r="G56" s="180">
        <v>-17.894736842105264</v>
      </c>
      <c r="H56" s="180">
        <v>-4.3478260869565215</v>
      </c>
      <c r="I56" s="179">
        <v>-9.7826086956521738</v>
      </c>
    </row>
    <row r="57" spans="1:9" ht="12.75" customHeight="1" x14ac:dyDescent="0.3">
      <c r="A57" s="183" t="s">
        <v>145</v>
      </c>
      <c r="B57" s="182">
        <v>329550</v>
      </c>
      <c r="C57" s="181">
        <v>331938</v>
      </c>
      <c r="D57" s="181">
        <v>-2388</v>
      </c>
      <c r="E57" s="180">
        <v>-0.71941145635630754</v>
      </c>
      <c r="F57" s="181">
        <v>1535</v>
      </c>
      <c r="G57" s="180">
        <v>0.46796640397542799</v>
      </c>
      <c r="H57" s="180">
        <v>0.15115994894957413</v>
      </c>
      <c r="I57" s="179">
        <v>0.48365931014279606</v>
      </c>
    </row>
    <row r="58" spans="1:9" ht="12.75" customHeight="1" x14ac:dyDescent="0.3">
      <c r="A58" s="178" t="s">
        <v>144</v>
      </c>
      <c r="B58" s="176">
        <v>7.2</v>
      </c>
      <c r="C58" s="174">
        <v>7.3</v>
      </c>
      <c r="D58" s="175" t="s">
        <v>78</v>
      </c>
      <c r="E58" s="174" t="s">
        <v>78</v>
      </c>
      <c r="F58" s="175" t="s">
        <v>78</v>
      </c>
      <c r="G58" s="174">
        <v>7.2</v>
      </c>
      <c r="H58" s="174">
        <v>7.3</v>
      </c>
      <c r="I58" s="173">
        <v>7.4</v>
      </c>
    </row>
    <row r="59" spans="1:9" ht="12.75" customHeight="1" x14ac:dyDescent="0.3">
      <c r="A59" s="177" t="s">
        <v>143</v>
      </c>
      <c r="B59" s="176">
        <v>82.066150811712944</v>
      </c>
      <c r="C59" s="174">
        <v>81.902041947592622</v>
      </c>
      <c r="D59" s="175" t="s">
        <v>78</v>
      </c>
      <c r="E59" s="174" t="s">
        <v>78</v>
      </c>
      <c r="F59" s="175" t="s">
        <v>78</v>
      </c>
      <c r="G59" s="174">
        <v>82.082831577824194</v>
      </c>
      <c r="H59" s="174">
        <v>81.619131237610759</v>
      </c>
      <c r="I59" s="173">
        <v>81.339359644638947</v>
      </c>
    </row>
    <row r="60" spans="1:9" ht="12.75" customHeight="1" x14ac:dyDescent="0.3">
      <c r="A60" s="169" t="s">
        <v>142</v>
      </c>
      <c r="B60" s="171"/>
      <c r="C60" s="171"/>
      <c r="D60" s="171"/>
      <c r="E60" s="172"/>
      <c r="F60" s="171"/>
      <c r="H60" s="170"/>
      <c r="I60" s="170" t="s">
        <v>24</v>
      </c>
    </row>
    <row r="61" spans="1:9" ht="10.5" customHeight="1" x14ac:dyDescent="0.3">
      <c r="A61" s="169" t="s">
        <v>141</v>
      </c>
    </row>
    <row r="62" spans="1:9" ht="10.5" customHeight="1" x14ac:dyDescent="0.3">
      <c r="A62" s="169" t="s">
        <v>140</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6BD7-3BC2-4B5E-85E1-036ED3C40850}">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169</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163</v>
      </c>
      <c r="B8" s="205">
        <v>46174</v>
      </c>
      <c r="C8" s="205">
        <v>46173</v>
      </c>
      <c r="D8" s="204" t="s">
        <v>127</v>
      </c>
      <c r="E8" s="204"/>
      <c r="F8" s="204"/>
      <c r="G8" s="203"/>
      <c r="H8" s="203"/>
      <c r="I8" s="203"/>
    </row>
    <row r="9" spans="1:9" ht="15" customHeight="1" x14ac:dyDescent="0.3">
      <c r="A9" s="199"/>
      <c r="B9" s="198"/>
      <c r="C9" s="198"/>
      <c r="D9" s="202" t="s">
        <v>126</v>
      </c>
      <c r="E9" s="201"/>
      <c r="F9" s="200" t="s">
        <v>162</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124</v>
      </c>
      <c r="E11" s="191" t="s">
        <v>123</v>
      </c>
      <c r="F11" s="191" t="s">
        <v>124</v>
      </c>
      <c r="G11" s="191" t="s">
        <v>123</v>
      </c>
      <c r="H11" s="191" t="s">
        <v>123</v>
      </c>
      <c r="I11" s="191" t="s">
        <v>123</v>
      </c>
    </row>
    <row r="12" spans="1:9" ht="15" customHeight="1" x14ac:dyDescent="0.3">
      <c r="A12" s="227" t="s">
        <v>168</v>
      </c>
      <c r="B12" s="231"/>
      <c r="C12" s="230"/>
      <c r="D12" s="230"/>
      <c r="E12" s="229"/>
      <c r="F12" s="230"/>
      <c r="G12" s="229"/>
      <c r="H12" s="229"/>
      <c r="I12" s="228"/>
    </row>
    <row r="13" spans="1:9" ht="12.75" customHeight="1" x14ac:dyDescent="0.3">
      <c r="A13" s="190" t="s">
        <v>161</v>
      </c>
      <c r="B13" s="222">
        <v>101222</v>
      </c>
      <c r="C13" s="221">
        <v>101598</v>
      </c>
      <c r="D13" s="221">
        <v>-376</v>
      </c>
      <c r="E13" s="220">
        <v>-0.37008602531545898</v>
      </c>
      <c r="F13" s="221">
        <v>7645</v>
      </c>
      <c r="G13" s="220">
        <v>8.1697425649465156</v>
      </c>
      <c r="H13" s="220">
        <v>9.066901408450704</v>
      </c>
      <c r="I13" s="219">
        <v>10.42809866675125</v>
      </c>
    </row>
    <row r="14" spans="1:9" ht="12.75" customHeight="1" x14ac:dyDescent="0.3">
      <c r="A14" s="185" t="s">
        <v>160</v>
      </c>
      <c r="B14" s="182">
        <v>2905</v>
      </c>
      <c r="C14" s="181">
        <v>2985</v>
      </c>
      <c r="D14" s="181">
        <v>-80</v>
      </c>
      <c r="E14" s="180">
        <v>-2.6800670016750421</v>
      </c>
      <c r="F14" s="181">
        <v>47</v>
      </c>
      <c r="G14" s="180">
        <v>1.6445066480055983</v>
      </c>
      <c r="H14" s="180">
        <v>-1.0934393638170974</v>
      </c>
      <c r="I14" s="179">
        <v>-1.1374715632109198</v>
      </c>
    </row>
    <row r="15" spans="1:9" ht="12.75" customHeight="1" x14ac:dyDescent="0.3">
      <c r="A15" s="184" t="s">
        <v>159</v>
      </c>
      <c r="B15" s="182">
        <v>2905</v>
      </c>
      <c r="C15" s="181">
        <v>2985</v>
      </c>
      <c r="D15" s="181">
        <v>-80</v>
      </c>
      <c r="E15" s="180">
        <v>-2.6800670016750421</v>
      </c>
      <c r="F15" s="181">
        <v>47</v>
      </c>
      <c r="G15" s="180">
        <v>1.6445066480055983</v>
      </c>
      <c r="H15" s="180">
        <v>-1.0934393638170974</v>
      </c>
      <c r="I15" s="179">
        <v>-1.1374715632109198</v>
      </c>
    </row>
    <row r="16" spans="1:9" ht="12.75" customHeight="1" x14ac:dyDescent="0.3">
      <c r="A16" s="184" t="s">
        <v>158</v>
      </c>
      <c r="B16" s="182">
        <v>0</v>
      </c>
      <c r="C16" s="181">
        <v>0</v>
      </c>
      <c r="D16" s="181">
        <v>0</v>
      </c>
      <c r="E16" s="180" t="s">
        <v>78</v>
      </c>
      <c r="F16" s="181">
        <v>0</v>
      </c>
      <c r="G16" s="180" t="s">
        <v>78</v>
      </c>
      <c r="H16" s="180" t="s">
        <v>78</v>
      </c>
      <c r="I16" s="219" t="s">
        <v>78</v>
      </c>
    </row>
    <row r="17" spans="1:9" ht="12.75" customHeight="1" x14ac:dyDescent="0.3">
      <c r="A17" s="187" t="s">
        <v>157</v>
      </c>
      <c r="B17" s="186">
        <v>104127</v>
      </c>
      <c r="C17" s="175">
        <v>104583</v>
      </c>
      <c r="D17" s="175">
        <v>-456</v>
      </c>
      <c r="E17" s="174">
        <v>-0.4360173259516365</v>
      </c>
      <c r="F17" s="175">
        <v>7692</v>
      </c>
      <c r="G17" s="174">
        <v>7.9763571317467727</v>
      </c>
      <c r="H17" s="174">
        <v>8.7480503275449717</v>
      </c>
      <c r="I17" s="173">
        <v>10.063691658645476</v>
      </c>
    </row>
    <row r="18" spans="1:9" ht="12.75" customHeight="1" x14ac:dyDescent="0.3">
      <c r="A18" s="185" t="s">
        <v>156</v>
      </c>
      <c r="B18" s="182">
        <v>11031</v>
      </c>
      <c r="C18" s="181">
        <v>11276</v>
      </c>
      <c r="D18" s="181">
        <v>-245</v>
      </c>
      <c r="E18" s="180">
        <v>-2.1727562965590632</v>
      </c>
      <c r="F18" s="181">
        <v>785</v>
      </c>
      <c r="G18" s="180">
        <v>7.661526449346086</v>
      </c>
      <c r="H18" s="180">
        <v>6.2770970782280857</v>
      </c>
      <c r="I18" s="179">
        <v>1.7227160267570787</v>
      </c>
    </row>
    <row r="19" spans="1:9" ht="21" customHeight="1" x14ac:dyDescent="0.3">
      <c r="A19" s="189" t="s">
        <v>155</v>
      </c>
      <c r="B19" s="182">
        <v>7442</v>
      </c>
      <c r="C19" s="181">
        <v>7801</v>
      </c>
      <c r="D19" s="181">
        <v>-359</v>
      </c>
      <c r="E19" s="180">
        <v>-4.601974105883861</v>
      </c>
      <c r="F19" s="181">
        <v>324</v>
      </c>
      <c r="G19" s="180">
        <v>4.5518404046080363</v>
      </c>
      <c r="H19" s="180">
        <v>5.3904350175628206</v>
      </c>
      <c r="I19" s="179">
        <v>7.4340853492796954</v>
      </c>
    </row>
    <row r="20" spans="1:9" ht="12.75" customHeight="1" x14ac:dyDescent="0.3">
      <c r="A20" s="184" t="s">
        <v>154</v>
      </c>
      <c r="B20" s="182">
        <v>0</v>
      </c>
      <c r="C20" s="181">
        <v>0</v>
      </c>
      <c r="D20" s="181">
        <v>0</v>
      </c>
      <c r="E20" s="180" t="s">
        <v>78</v>
      </c>
      <c r="F20" s="181">
        <v>0</v>
      </c>
      <c r="G20" s="180" t="s">
        <v>78</v>
      </c>
      <c r="H20" s="180" t="s">
        <v>78</v>
      </c>
      <c r="I20" s="179" t="s">
        <v>78</v>
      </c>
    </row>
    <row r="21" spans="1:9" ht="12.75" customHeight="1" x14ac:dyDescent="0.3">
      <c r="A21" s="188" t="s">
        <v>153</v>
      </c>
      <c r="B21" s="182">
        <v>1475</v>
      </c>
      <c r="C21" s="181">
        <v>1413</v>
      </c>
      <c r="D21" s="181">
        <v>62</v>
      </c>
      <c r="E21" s="180">
        <v>4.3878273177636231</v>
      </c>
      <c r="F21" s="181">
        <v>-48</v>
      </c>
      <c r="G21" s="180">
        <v>-3.1516743269862113</v>
      </c>
      <c r="H21" s="180">
        <v>-12.885326757090013</v>
      </c>
      <c r="I21" s="179">
        <v>-4.8969072164948457</v>
      </c>
    </row>
    <row r="22" spans="1:9" ht="12.75" customHeight="1" x14ac:dyDescent="0.3">
      <c r="A22" s="184" t="s">
        <v>152</v>
      </c>
      <c r="B22" s="182">
        <v>0</v>
      </c>
      <c r="C22" s="181">
        <v>0</v>
      </c>
      <c r="D22" s="181">
        <v>0</v>
      </c>
      <c r="E22" s="180" t="s">
        <v>78</v>
      </c>
      <c r="F22" s="181">
        <v>0</v>
      </c>
      <c r="G22" s="180" t="s">
        <v>78</v>
      </c>
      <c r="H22" s="180" t="s">
        <v>78</v>
      </c>
      <c r="I22" s="179" t="s">
        <v>78</v>
      </c>
    </row>
    <row r="23" spans="1:9" ht="12.75" customHeight="1" x14ac:dyDescent="0.3">
      <c r="A23" s="184" t="s">
        <v>151</v>
      </c>
      <c r="B23" s="182">
        <v>0</v>
      </c>
      <c r="C23" s="181">
        <v>0</v>
      </c>
      <c r="D23" s="181">
        <v>0</v>
      </c>
      <c r="E23" s="180" t="s">
        <v>78</v>
      </c>
      <c r="F23" s="181">
        <v>0</v>
      </c>
      <c r="G23" s="180" t="s">
        <v>78</v>
      </c>
      <c r="H23" s="180" t="s">
        <v>78</v>
      </c>
      <c r="I23" s="179" t="s">
        <v>78</v>
      </c>
    </row>
    <row r="24" spans="1:9" ht="12.75" customHeight="1" x14ac:dyDescent="0.3">
      <c r="A24" s="188" t="s">
        <v>150</v>
      </c>
      <c r="B24" s="182">
        <v>2114</v>
      </c>
      <c r="C24" s="181">
        <v>2062</v>
      </c>
      <c r="D24" s="181">
        <v>52</v>
      </c>
      <c r="E24" s="180">
        <v>2.5218234723569348</v>
      </c>
      <c r="F24" s="181">
        <v>509</v>
      </c>
      <c r="G24" s="180">
        <v>31.713395638629283</v>
      </c>
      <c r="H24" s="180">
        <v>30.012610340479196</v>
      </c>
      <c r="I24" s="179">
        <v>-14.128806789815277</v>
      </c>
    </row>
    <row r="25" spans="1:9" ht="12.75" customHeight="1" x14ac:dyDescent="0.3">
      <c r="A25" s="187" t="s">
        <v>149</v>
      </c>
      <c r="B25" s="186">
        <v>115158</v>
      </c>
      <c r="C25" s="175">
        <v>115859</v>
      </c>
      <c r="D25" s="175">
        <v>-701</v>
      </c>
      <c r="E25" s="174">
        <v>-0.60504578841522882</v>
      </c>
      <c r="F25" s="175">
        <v>8477</v>
      </c>
      <c r="G25" s="174">
        <v>7.9461197401599151</v>
      </c>
      <c r="H25" s="174">
        <v>8.5025285634013859</v>
      </c>
      <c r="I25" s="173">
        <v>9.2252995735509469</v>
      </c>
    </row>
    <row r="26" spans="1:9" ht="21.75" customHeight="1" x14ac:dyDescent="0.3">
      <c r="A26" s="185" t="s">
        <v>148</v>
      </c>
      <c r="B26" s="182">
        <v>1997</v>
      </c>
      <c r="C26" s="181">
        <v>2057</v>
      </c>
      <c r="D26" s="181">
        <v>-60</v>
      </c>
      <c r="E26" s="180">
        <v>-2.9168692270296548</v>
      </c>
      <c r="F26" s="181">
        <v>157</v>
      </c>
      <c r="G26" s="180">
        <v>8.5326086956521738</v>
      </c>
      <c r="H26" s="180">
        <v>13.772123893805311</v>
      </c>
      <c r="I26" s="179">
        <v>13.892013498312711</v>
      </c>
    </row>
    <row r="27" spans="1:9" ht="12.75" customHeight="1" x14ac:dyDescent="0.3">
      <c r="A27" s="184" t="s">
        <v>147</v>
      </c>
      <c r="B27" s="182">
        <v>1997</v>
      </c>
      <c r="C27" s="181">
        <v>2057</v>
      </c>
      <c r="D27" s="181">
        <v>-60</v>
      </c>
      <c r="E27" s="180">
        <v>-2.9168692270296548</v>
      </c>
      <c r="F27" s="181">
        <v>157</v>
      </c>
      <c r="G27" s="180">
        <v>8.5326086956521738</v>
      </c>
      <c r="H27" s="180">
        <v>13.772123893805311</v>
      </c>
      <c r="I27" s="179">
        <v>13.892013498312711</v>
      </c>
    </row>
    <row r="28" spans="1:9" ht="12.75" customHeight="1" x14ac:dyDescent="0.3">
      <c r="A28" s="184" t="s">
        <v>146</v>
      </c>
      <c r="B28" s="182">
        <v>0</v>
      </c>
      <c r="C28" s="181">
        <v>0</v>
      </c>
      <c r="D28" s="181">
        <v>0</v>
      </c>
      <c r="E28" s="180" t="s">
        <v>78</v>
      </c>
      <c r="F28" s="181">
        <v>0</v>
      </c>
      <c r="G28" s="180" t="s">
        <v>78</v>
      </c>
      <c r="H28" s="180" t="s">
        <v>78</v>
      </c>
      <c r="I28" s="179" t="s">
        <v>78</v>
      </c>
    </row>
    <row r="29" spans="1:9" ht="12.75" customHeight="1" x14ac:dyDescent="0.3">
      <c r="A29" s="183" t="s">
        <v>145</v>
      </c>
      <c r="B29" s="182">
        <v>117155</v>
      </c>
      <c r="C29" s="181">
        <v>117916</v>
      </c>
      <c r="D29" s="181">
        <v>-761</v>
      </c>
      <c r="E29" s="180">
        <v>-0.64537467349638722</v>
      </c>
      <c r="F29" s="181">
        <v>8634</v>
      </c>
      <c r="G29" s="180">
        <v>7.9560638033191733</v>
      </c>
      <c r="H29" s="180">
        <v>8.5902678012303397</v>
      </c>
      <c r="I29" s="179">
        <v>9.3004920751434081</v>
      </c>
    </row>
    <row r="30" spans="1:9" ht="12.75" customHeight="1" x14ac:dyDescent="0.3">
      <c r="A30" s="178" t="s">
        <v>144</v>
      </c>
      <c r="B30" s="176">
        <v>2.6</v>
      </c>
      <c r="C30" s="174">
        <v>2.6</v>
      </c>
      <c r="D30" s="175" t="s">
        <v>78</v>
      </c>
      <c r="E30" s="174" t="s">
        <v>78</v>
      </c>
      <c r="F30" s="175" t="s">
        <v>78</v>
      </c>
      <c r="G30" s="174">
        <v>2.4</v>
      </c>
      <c r="H30" s="174">
        <v>2.4</v>
      </c>
      <c r="I30" s="173">
        <v>2.4</v>
      </c>
    </row>
    <row r="31" spans="1:9" ht="12.75" customHeight="1" x14ac:dyDescent="0.3">
      <c r="A31" s="177" t="s">
        <v>143</v>
      </c>
      <c r="B31" s="176">
        <v>86.400068285604533</v>
      </c>
      <c r="C31" s="174">
        <v>86.161335187760784</v>
      </c>
      <c r="D31" s="175" t="s">
        <v>78</v>
      </c>
      <c r="E31" s="174" t="s">
        <v>78</v>
      </c>
      <c r="F31" s="175" t="s">
        <v>78</v>
      </c>
      <c r="G31" s="174">
        <v>86.229393389297925</v>
      </c>
      <c r="H31" s="174">
        <v>85.784801267175013</v>
      </c>
      <c r="I31" s="173">
        <v>85.710790310741373</v>
      </c>
    </row>
    <row r="32" spans="1:9" ht="15" customHeight="1" x14ac:dyDescent="0.3">
      <c r="A32" s="227" t="s">
        <v>167</v>
      </c>
      <c r="B32" s="226"/>
      <c r="C32" s="225"/>
      <c r="D32" s="225"/>
      <c r="E32" s="224"/>
      <c r="F32" s="225"/>
      <c r="G32" s="224"/>
      <c r="H32" s="224"/>
      <c r="I32" s="223"/>
    </row>
    <row r="33" spans="1:9" ht="12.75" customHeight="1" x14ac:dyDescent="0.3">
      <c r="A33" s="190" t="s">
        <v>161</v>
      </c>
      <c r="B33" s="222">
        <v>169227</v>
      </c>
      <c r="C33" s="221">
        <v>170266</v>
      </c>
      <c r="D33" s="221">
        <v>-1039</v>
      </c>
      <c r="E33" s="220">
        <v>-0.61022165317796861</v>
      </c>
      <c r="F33" s="221">
        <v>-6440</v>
      </c>
      <c r="G33" s="220">
        <v>-3.6660271991893758</v>
      </c>
      <c r="H33" s="220">
        <v>-4.0019395142193455</v>
      </c>
      <c r="I33" s="219">
        <v>-2.716221849193921</v>
      </c>
    </row>
    <row r="34" spans="1:9" ht="12.75" customHeight="1" x14ac:dyDescent="0.3">
      <c r="A34" s="185" t="s">
        <v>160</v>
      </c>
      <c r="B34" s="182">
        <v>16213</v>
      </c>
      <c r="C34" s="181">
        <v>16406</v>
      </c>
      <c r="D34" s="181">
        <v>-193</v>
      </c>
      <c r="E34" s="180">
        <v>-1.1763988784591002</v>
      </c>
      <c r="F34" s="181">
        <v>1641</v>
      </c>
      <c r="G34" s="180">
        <v>11.261323085369202</v>
      </c>
      <c r="H34" s="180">
        <v>9.9082200040195616</v>
      </c>
      <c r="I34" s="179">
        <v>5.1140065146579801</v>
      </c>
    </row>
    <row r="35" spans="1:9" ht="12.75" customHeight="1" x14ac:dyDescent="0.3">
      <c r="A35" s="184" t="s">
        <v>159</v>
      </c>
      <c r="B35" s="182">
        <v>13336</v>
      </c>
      <c r="C35" s="181">
        <v>13373</v>
      </c>
      <c r="D35" s="181">
        <v>-37</v>
      </c>
      <c r="E35" s="180">
        <v>-0.27667688626336645</v>
      </c>
      <c r="F35" s="181">
        <v>3608</v>
      </c>
      <c r="G35" s="180">
        <v>37.088815789473685</v>
      </c>
      <c r="H35" s="180">
        <v>35.573803730738035</v>
      </c>
      <c r="I35" s="179">
        <v>28.792538942355396</v>
      </c>
    </row>
    <row r="36" spans="1:9" ht="12.75" customHeight="1" x14ac:dyDescent="0.3">
      <c r="A36" s="184" t="s">
        <v>158</v>
      </c>
      <c r="B36" s="182">
        <v>2877</v>
      </c>
      <c r="C36" s="181">
        <v>3033</v>
      </c>
      <c r="D36" s="181">
        <v>-156</v>
      </c>
      <c r="E36" s="180">
        <v>-5.1434223541048461</v>
      </c>
      <c r="F36" s="181">
        <v>-1967</v>
      </c>
      <c r="G36" s="180">
        <v>-40.606936416184972</v>
      </c>
      <c r="H36" s="180">
        <v>-40.094805451313448</v>
      </c>
      <c r="I36" s="179">
        <v>-40.163156896224628</v>
      </c>
    </row>
    <row r="37" spans="1:9" ht="12.75" customHeight="1" x14ac:dyDescent="0.3">
      <c r="A37" s="187" t="s">
        <v>157</v>
      </c>
      <c r="B37" s="186">
        <v>185440</v>
      </c>
      <c r="C37" s="175">
        <v>186672</v>
      </c>
      <c r="D37" s="175">
        <v>-1232</v>
      </c>
      <c r="E37" s="174">
        <v>-0.65998114339590297</v>
      </c>
      <c r="F37" s="175">
        <v>-4799</v>
      </c>
      <c r="G37" s="174">
        <v>-2.5226162879325482</v>
      </c>
      <c r="H37" s="174">
        <v>-2.9221336412000563</v>
      </c>
      <c r="I37" s="173">
        <v>-2.0930546050312118</v>
      </c>
    </row>
    <row r="38" spans="1:9" ht="12.75" customHeight="1" x14ac:dyDescent="0.3">
      <c r="A38" s="185" t="s">
        <v>156</v>
      </c>
      <c r="B38" s="182">
        <v>26872</v>
      </c>
      <c r="C38" s="181">
        <v>27257</v>
      </c>
      <c r="D38" s="181">
        <v>-385</v>
      </c>
      <c r="E38" s="180">
        <v>-1.4124811974905529</v>
      </c>
      <c r="F38" s="181">
        <v>-2283</v>
      </c>
      <c r="G38" s="180">
        <v>-7.8305607957468704</v>
      </c>
      <c r="H38" s="180">
        <v>-10.518367748924854</v>
      </c>
      <c r="I38" s="179">
        <v>-14.734717416378315</v>
      </c>
    </row>
    <row r="39" spans="1:9" ht="21" customHeight="1" x14ac:dyDescent="0.3">
      <c r="A39" s="189" t="s">
        <v>155</v>
      </c>
      <c r="B39" s="182">
        <v>3569</v>
      </c>
      <c r="C39" s="181">
        <v>3772</v>
      </c>
      <c r="D39" s="181">
        <v>-203</v>
      </c>
      <c r="E39" s="180">
        <v>-5.3817603393425237</v>
      </c>
      <c r="F39" s="181">
        <v>45</v>
      </c>
      <c r="G39" s="180">
        <v>1.2769580022701474</v>
      </c>
      <c r="H39" s="180">
        <v>6.8252619654488811</v>
      </c>
      <c r="I39" s="179">
        <v>13.28609388839681</v>
      </c>
    </row>
    <row r="40" spans="1:9" ht="12.75" customHeight="1" x14ac:dyDescent="0.3">
      <c r="A40" s="184" t="s">
        <v>154</v>
      </c>
      <c r="B40" s="182">
        <v>2873</v>
      </c>
      <c r="C40" s="181">
        <v>2867</v>
      </c>
      <c r="D40" s="181">
        <v>6</v>
      </c>
      <c r="E40" s="180">
        <v>0.20927799093128704</v>
      </c>
      <c r="F40" s="181">
        <v>212</v>
      </c>
      <c r="G40" s="180">
        <v>7.9669297256670424</v>
      </c>
      <c r="H40" s="180">
        <v>7.9036507339104247</v>
      </c>
      <c r="I40" s="179">
        <v>5.3912392362411081</v>
      </c>
    </row>
    <row r="41" spans="1:9" ht="12.75" customHeight="1" x14ac:dyDescent="0.3">
      <c r="A41" s="188" t="s">
        <v>153</v>
      </c>
      <c r="B41" s="182">
        <v>15707</v>
      </c>
      <c r="C41" s="181">
        <v>15941</v>
      </c>
      <c r="D41" s="181">
        <v>-234</v>
      </c>
      <c r="E41" s="180">
        <v>-1.4679129289254125</v>
      </c>
      <c r="F41" s="181">
        <v>-2580</v>
      </c>
      <c r="G41" s="180">
        <v>-14.108383004320007</v>
      </c>
      <c r="H41" s="180">
        <v>-18.867060260586317</v>
      </c>
      <c r="I41" s="179">
        <v>-20.612882431695347</v>
      </c>
    </row>
    <row r="42" spans="1:9" ht="12.75" customHeight="1" x14ac:dyDescent="0.3">
      <c r="A42" s="184" t="s">
        <v>152</v>
      </c>
      <c r="B42" s="182">
        <v>20</v>
      </c>
      <c r="C42" s="181">
        <v>20</v>
      </c>
      <c r="D42" s="181">
        <v>0</v>
      </c>
      <c r="E42" s="180">
        <v>0</v>
      </c>
      <c r="F42" s="181">
        <v>-8</v>
      </c>
      <c r="G42" s="180">
        <v>-28.571428571428569</v>
      </c>
      <c r="H42" s="180">
        <v>-28.571428571428569</v>
      </c>
      <c r="I42" s="179">
        <v>-27.586206896551722</v>
      </c>
    </row>
    <row r="43" spans="1:9" ht="12.75" customHeight="1" x14ac:dyDescent="0.3">
      <c r="A43" s="184" t="s">
        <v>151</v>
      </c>
      <c r="B43" s="182">
        <v>933</v>
      </c>
      <c r="C43" s="181">
        <v>945</v>
      </c>
      <c r="D43" s="181">
        <v>-12</v>
      </c>
      <c r="E43" s="180">
        <v>-1.2698412698412698</v>
      </c>
      <c r="F43" s="181">
        <v>-329</v>
      </c>
      <c r="G43" s="180">
        <v>-26.069730586370838</v>
      </c>
      <c r="H43" s="180">
        <v>-26.800929512006196</v>
      </c>
      <c r="I43" s="179">
        <v>-29.054054054054053</v>
      </c>
    </row>
    <row r="44" spans="1:9" ht="12.75" customHeight="1" x14ac:dyDescent="0.3">
      <c r="A44" s="188" t="s">
        <v>150</v>
      </c>
      <c r="B44" s="182">
        <v>3770</v>
      </c>
      <c r="C44" s="181">
        <v>3712</v>
      </c>
      <c r="D44" s="181">
        <v>58</v>
      </c>
      <c r="E44" s="180">
        <v>1.5625</v>
      </c>
      <c r="F44" s="181">
        <v>377</v>
      </c>
      <c r="G44" s="180">
        <v>11.111111111111111</v>
      </c>
      <c r="H44" s="180">
        <v>12.280701754385964</v>
      </c>
      <c r="I44" s="179">
        <v>-17.677881963596249</v>
      </c>
    </row>
    <row r="45" spans="1:9" ht="12.75" customHeight="1" x14ac:dyDescent="0.3">
      <c r="A45" s="187" t="s">
        <v>149</v>
      </c>
      <c r="B45" s="186">
        <v>212312</v>
      </c>
      <c r="C45" s="175">
        <v>213929</v>
      </c>
      <c r="D45" s="175">
        <v>-1617</v>
      </c>
      <c r="E45" s="174">
        <v>-0.75585825203689072</v>
      </c>
      <c r="F45" s="175">
        <v>-7082</v>
      </c>
      <c r="G45" s="174">
        <v>-3.2279825337064825</v>
      </c>
      <c r="H45" s="174">
        <v>-3.9609071972417755</v>
      </c>
      <c r="I45" s="173">
        <v>-3.853843133054871</v>
      </c>
    </row>
    <row r="46" spans="1:9" ht="21.75" customHeight="1" x14ac:dyDescent="0.3">
      <c r="A46" s="185" t="s">
        <v>148</v>
      </c>
      <c r="B46" s="182">
        <v>83</v>
      </c>
      <c r="C46" s="181">
        <v>93</v>
      </c>
      <c r="D46" s="181">
        <v>-10</v>
      </c>
      <c r="E46" s="180">
        <v>-10.75268817204301</v>
      </c>
      <c r="F46" s="181">
        <v>-17</v>
      </c>
      <c r="G46" s="180">
        <v>-17</v>
      </c>
      <c r="H46" s="180">
        <v>-4.1237113402061851</v>
      </c>
      <c r="I46" s="179">
        <v>-9.375</v>
      </c>
    </row>
    <row r="47" spans="1:9" ht="12.75" customHeight="1" x14ac:dyDescent="0.3">
      <c r="A47" s="184" t="s">
        <v>147</v>
      </c>
      <c r="B47" s="182">
        <v>5</v>
      </c>
      <c r="C47" s="181">
        <v>5</v>
      </c>
      <c r="D47" s="181">
        <v>0</v>
      </c>
      <c r="E47" s="180">
        <v>0</v>
      </c>
      <c r="F47" s="181">
        <v>0</v>
      </c>
      <c r="G47" s="180">
        <v>0</v>
      </c>
      <c r="H47" s="180">
        <v>0</v>
      </c>
      <c r="I47" s="179">
        <v>0</v>
      </c>
    </row>
    <row r="48" spans="1:9" ht="12.75" customHeight="1" x14ac:dyDescent="0.3">
      <c r="A48" s="184" t="s">
        <v>146</v>
      </c>
      <c r="B48" s="182">
        <v>78</v>
      </c>
      <c r="C48" s="181">
        <v>88</v>
      </c>
      <c r="D48" s="181">
        <v>-10</v>
      </c>
      <c r="E48" s="180">
        <v>-11.363636363636363</v>
      </c>
      <c r="F48" s="181">
        <v>-17</v>
      </c>
      <c r="G48" s="180">
        <v>-17.894736842105264</v>
      </c>
      <c r="H48" s="180">
        <v>-4.3478260869565215</v>
      </c>
      <c r="I48" s="179">
        <v>-9.7826086956521738</v>
      </c>
    </row>
    <row r="49" spans="1:9" ht="12.75" customHeight="1" x14ac:dyDescent="0.3">
      <c r="A49" s="183" t="s">
        <v>145</v>
      </c>
      <c r="B49" s="182">
        <v>212395</v>
      </c>
      <c r="C49" s="181">
        <v>214022</v>
      </c>
      <c r="D49" s="181">
        <v>-1627</v>
      </c>
      <c r="E49" s="180">
        <v>-0.76020222220145595</v>
      </c>
      <c r="F49" s="181">
        <v>-7099</v>
      </c>
      <c r="G49" s="180">
        <v>-3.23425697285575</v>
      </c>
      <c r="H49" s="180">
        <v>-3.9609780613778836</v>
      </c>
      <c r="I49" s="179">
        <v>-3.8562074010634122</v>
      </c>
    </row>
    <row r="50" spans="1:9" ht="12.75" customHeight="1" x14ac:dyDescent="0.3">
      <c r="A50" s="178" t="s">
        <v>144</v>
      </c>
      <c r="B50" s="176">
        <v>4.5999999999999996</v>
      </c>
      <c r="C50" s="174">
        <v>4.7</v>
      </c>
      <c r="D50" s="175" t="s">
        <v>78</v>
      </c>
      <c r="E50" s="174" t="s">
        <v>78</v>
      </c>
      <c r="F50" s="175" t="s">
        <v>78</v>
      </c>
      <c r="G50" s="174">
        <v>4.8</v>
      </c>
      <c r="H50" s="174">
        <v>4.9000000000000004</v>
      </c>
      <c r="I50" s="173">
        <v>4.9000000000000004</v>
      </c>
    </row>
    <row r="51" spans="1:9" ht="12.75" customHeight="1" x14ac:dyDescent="0.3">
      <c r="A51" s="177" t="s">
        <v>143</v>
      </c>
      <c r="B51" s="176">
        <v>79.675604416299819</v>
      </c>
      <c r="C51" s="174">
        <v>79.555372812140817</v>
      </c>
      <c r="D51" s="175" t="s">
        <v>78</v>
      </c>
      <c r="E51" s="174" t="s">
        <v>78</v>
      </c>
      <c r="F51" s="175" t="s">
        <v>78</v>
      </c>
      <c r="G51" s="174">
        <v>80.0327116003171</v>
      </c>
      <c r="H51" s="174">
        <v>79.589318327656841</v>
      </c>
      <c r="I51" s="173">
        <v>79.187631588338149</v>
      </c>
    </row>
    <row r="52" spans="1:9" ht="12.75" customHeight="1" x14ac:dyDescent="0.3">
      <c r="A52" s="169" t="s">
        <v>142</v>
      </c>
      <c r="B52" s="181"/>
      <c r="C52" s="181"/>
      <c r="D52" s="181"/>
      <c r="E52" s="180"/>
      <c r="F52" s="181"/>
      <c r="H52" s="170"/>
      <c r="I52" s="170" t="s">
        <v>24</v>
      </c>
    </row>
    <row r="53" spans="1:9" ht="10.5" customHeight="1" x14ac:dyDescent="0.3">
      <c r="A53" s="169" t="s">
        <v>141</v>
      </c>
      <c r="B53" s="181"/>
      <c r="C53" s="181"/>
      <c r="D53" s="181"/>
      <c r="E53" s="180"/>
      <c r="F53" s="181"/>
      <c r="G53" s="180"/>
      <c r="H53" s="180"/>
      <c r="I53" s="180"/>
    </row>
    <row r="54" spans="1:9" ht="10.5" customHeight="1" x14ac:dyDescent="0.3">
      <c r="A54" s="169" t="s">
        <v>140</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2026-06-26T12:23:38Z</dcterms:created>
  <dcterms:modified xsi:type="dcterms:W3CDTF">2026-06-26T12:23:38Z</dcterms:modified>
</cp:coreProperties>
</file>