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529B8063-ADE1-4CFA-83C6-02730F110608}" xr6:coauthVersionLast="47" xr6:coauthVersionMax="47" xr10:uidLastSave="{00000000-0000-0000-0000-000000000000}"/>
  <bookViews>
    <workbookView xWindow="-103" yWindow="-103" windowWidth="21806" windowHeight="14006" xr2:uid="{12B77F97-3C0F-4B55-9260-55700791AB3E}"/>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<sst xmlns="http://schemas.openxmlformats.org/spreadsheetml/2006/main" count="960" uniqueCount="368">
  <si>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</si>
  <si>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</si>
  <si>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</si>
  <si>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</si>
  <si>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</si>
  <si>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</si>
  <si>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</si>
  <si>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</si>
  <si>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</si>
  <si>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</si>
  <si>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</si>
  <si>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</si>
  <si>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</si>
  <si>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</si>
  <si>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</si>
  <si>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</si>
  <si>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</si>
  <si>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</si>
  <si>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</si>
  <si>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</si>
  <si>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</si>
  <si>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</si>
  <si>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</si>
  <si>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</si>
  <si>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</si>
  <si>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</si>
  <si>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</si>
  <si>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</si>
  <si>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</si>
  <si>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</si>
  <si>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</si>
  <si>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</si>
  <si>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</si>
  <si>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</si>
  <si>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</si>
  <si>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</si>
  <si>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</si>
  <si>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</si>
  <si>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</si>
  <si>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</si>
  <si>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</si>
  <si>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</si>
  <si>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</si>
  <si>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</si>
  <si>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</si>
  <si>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</si>
  <si>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</si>
  <si>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</si>
  <si>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</si>
  <si>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</si>
  <si>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</si>
  <si>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</si>
  <si>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</si>
  <si>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</si>
  <si>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</si>
  <si>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</si>
  <si>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</si>
  <si>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</si>
  <si>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</si>
  <si>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</si>
  <si>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</si>
  <si>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</si>
  <si>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</si>
  <si>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</si>
  <si>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</si>
  <si>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</si>
  <si>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Schleswig-Holstein</t>
  </si>
  <si>
    <t>Juni 2026</t>
  </si>
  <si>
    <t>Statistik-Service Nordost</t>
  </si>
  <si>
    <t>Spichernstr. 1</t>
  </si>
  <si>
    <t>30161 Hannover</t>
  </si>
  <si>
    <t>Statistik-Service-Nordost@arbeitsagentur.de</t>
  </si>
  <si>
    <t>Tel.: 0511 / 919-3455</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</si>
  <si>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</si>
  <si>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</si>
  <si>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</si>
  <si>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</si>
  <si>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</si>
  <si>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</si>
  <si>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</si>
  <si>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</si>
  <si>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</si>
  <si>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</si>
  <si>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</si>
  <si>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</si>
  <si>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</si>
  <si>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</si>
  <si>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</si>
  <si>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</si>
  <si>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</si>
  <si>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</si>
  <si>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</si>
  <si>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</si>
  <si>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</si>
  <si>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</si>
  <si>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</si>
  <si>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</si>
  <si>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</si>
  <si>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</si>
  <si>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</si>
  <si>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</si>
  <si>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</si>
  <si>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</si>
  <si>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</si>
  <si>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</si>
  <si>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</si>
  <si>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</si>
  <si>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</si>
  <si>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</si>
  <si>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</si>
  <si>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</si>
  <si>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</si>
  <si>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</si>
  <si>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</si>
  <si>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</si>
  <si>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</si>
  <si>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</si>
  <si>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</si>
  <si>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</si>
  <si>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</si>
  <si>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</si>
  <si>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</si>
  <si>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</si>
  <si>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</si>
  <si>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</si>
  <si>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</si>
  <si>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</si>
  <si>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</si>
  <si>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</si>
  <si>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</si>
  <si>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</si>
  <si>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</si>
  <si>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</si>
  <si>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</si>
  <si>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</si>
  <si>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</si>
  <si>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</si>
  <si>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</si>
  <si>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</si>
  <si>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</si>
  <si>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</si>
  <si>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</si>
  <si>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</si>
  <si>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</si>
  <si>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</si>
  <si>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</si>
  <si>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</si>
  <si>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</si>
  <si>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</si>
  <si>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</si>
  <si>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</si>
  <si>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</si>
  <si>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</si>
  <si>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</si>
  <si>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</si>
  <si>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</si>
  <si>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</si>
  <si>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</si>
  <si>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</si>
  <si>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</si>
  <si>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</si>
  <si>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</si>
  <si>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</si>
  <si>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</si>
  <si>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</si>
  <si>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</si>
  <si>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</si>
  <si>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</si>
  <si>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</si>
  <si>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</si>
  <si>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</si>
  <si>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</si>
  <si>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</si>
  <si>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</si>
  <si>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</si>
  <si>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</si>
  <si>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</si>
  <si>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</si>
  <si>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</si>
  <si>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</si>
  <si>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</si>
  <si>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</si>
  <si>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</si>
  <si>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1.060 auf 93.288 verringert. Im Vergleich zum Vorjahr hat sich der Arbeitslosenbestand praktisch nicht verändert (–157). Die Arbeitslosenquote auf Basis aller zivilen Erwerbspersonen betrug im Juni 5,7%; sie war damit genau so hoch wie im Vorjahresmonat. Im Rechtskreis SGB III lag die Arbeitslosigkeit bei 35.074, das sind 336 weniger als im Vormonat und 2.453 mehr als im Vorjahr. Die anteilige SGB III-Arbeitslosenquote lag bei 2,1%. Im Rechtskreis SGB II gab es 58.214 Arbeitslose, das ist ein Minus von 724 gegenüber Mai; im Vergleich zum Juni 2025 waren es 2.610 Arbeitslose weniger. Die anteilige SGB II-Arbeitslosenquote betrug 3,6%.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</si>
  <si>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</si>
  <si>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</si>
  <si>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</si>
  <si>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</si>
  <si>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</si>
  <si>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–3% bei Ausländern bis +5%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</si>
  <si>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</si>
  <si>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</si>
  <si>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</si>
  <si>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</si>
  <si>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</si>
  <si>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</si>
  <si>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</si>
  <si>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</si>
  <si>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</si>
  <si>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</si>
  <si>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</si>
  <si>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</si>
  <si>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</si>
  <si>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</si>
  <si>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</si>
  <si>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</si>
  <si>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</si>
  <si>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18.002 Personen (neu oder erneut) arbeitslos, das waren 1.049 mehr als vor einem Jahr. Gleichzeitig beendeten 19.066 Personen ihre Arbeitslosigkeit, 577 mehr als im Juni 2025. Seit Jahresbeginn gab es 120.138 Zugänge von Arbeitslosen, gegenüber dem Vorjahreszeitraum ist das ein Zuwachs von 6.602 Meldungen. Dem gegenüber stehen 121.380 Abmeldungen von Arbeitslosen, im Vergleich zum Vorjahreszeitraum ist das ein Zuwachs von 6.897 Abmeldungen. Im Juni meldeten sich 6.071 zuvor erwerbstätige Personen arbeitslos, 196 mehr als vor einem Jahr. Durch Aufnahme einer Erwerbstätigkeit konnten in diesem Monat 5.976 Personen ihre Arbeitslosigkeit beenden, 182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</si>
  <si>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</si>
  <si>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</si>
  <si>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</si>
  <si>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</si>
  <si>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</si>
  <si>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</si>
  <si>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</si>
  <si>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</si>
  <si>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</si>
  <si>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</si>
  <si>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Die Zahl der den Agenturen für Arbeit und gemeinsamen Einrichtungen gemeldeten Arbeitsstellen ist im Land Schleswig-Holstein im Juni geringfügig gesunken, und zwar um 50 auf 23.302. Im Vergleich zum Vorjahresmonat gab es 163 Stellen mehr (+1 Prozent). Arbeitgeber meldeten im Juni 5.027 neue Arbeitsstellen, das waren 621 oder 14 Prozent mehr als ein Jahr zuvor. Seit Jahresbeginn sind damit 32.057 Stellen eingegangen, das ist ein Zuwachs gegenüber dem Vorjahreszeitraum von 3.679 oder 13%. Zudem wurden im Juni 5.035 Arbeitsstellen abgemeldet, 729 oder 17 Prozent mehr als im Vorjahr. Von Januar bis Juni gab es insgesamt 31.630 Stellenabgänge, im Vergleich zum Vorjahreszeitraum ist das ein Zuwachs von 3.207 oder 11%.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</si>
  <si>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</si>
  <si>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</si>
  <si>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</si>
  <si>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</si>
  <si>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</si>
  <si>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</si>
  <si>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</si>
  <si>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</si>
  <si>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</si>
  <si>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</si>
  <si>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</si>
  <si>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</si>
  <si>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</si>
  <si>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</si>
  <si>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</si>
  <si>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</si>
  <si>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</si>
  <si>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</si>
  <si>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</si>
  <si>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</si>
  <si>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</si>
  <si>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</si>
  <si>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</si>
  <si>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</si>
  <si>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</si>
  <si>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</si>
  <si>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</si>
  <si>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</si>
  <si>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</si>
  <si>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</si>
  <si>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</si>
  <si>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</si>
  <si>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</si>
  <si>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</si>
  <si>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</si>
  <si>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</si>
  <si>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</si>
  <si>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</si>
  <si>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</si>
  <si>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</si>
  <si>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</si>
  <si>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</si>
  <si>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</si>
  <si>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</si>
  <si>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</si>
  <si>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</si>
  <si>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</si>
  <si>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</si>
  <si>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</si>
  <si>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</si>
  <si>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</si>
  <si>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</si>
  <si>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</si>
  <si>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</si>
  <si>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</si>
  <si>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</si>
  <si>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</si>
  <si>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</si>
  <si>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</si>
  <si>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</si>
  <si>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</si>
  <si>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</si>
  <si>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</si>
  <si>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</si>
  <si>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Schleswig-Holstein 13.491 Bewerber für Berufsausbildungsstellen, 627 mehr als im Vorjahreszeitraum (+5%). Zugleich gab es 14.545 Meldungen für Berufsausbildungsstellen, das entspricht einem Minus von 1.491 (–9%). Ende Juni waren 6.091 Bewerber noch unversorgt und 6.528 Ausbildungsstellen noch unbesetzt. Im Vergleich zum Vorjahresmonat gab es mehr unversorgte Bewerber (+171 oder +3%), die Zahl der unbesetzten Ausbildungsstellen war kleiner (–776 oder –11%).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</si>
  <si>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</si>
  <si>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</si>
  <si>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</si>
  <si>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</si>
  <si>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</si>
  <si>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</si>
  <si>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</si>
  <si>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</si>
  <si>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</si>
  <si>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</si>
  <si>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</si>
  <si>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Schleswig-Holstein auf 1.059.700. Gegenüber dem Vorjahresquartal war das eine Abnahme um 1.645 oder 0,2%, nach praktisch keiner relativen Veränderung im Vorquartal (–61). Nach Branchen gab es absolut betrachtet die stärkste Zunahme bei Heimen und Sozialwesen (+2.836 oder +2,7%); am ungünstigsten war dagegen die Entwicklung bei der Erbringung von sonstigen wirtschaftlichen Dienstleistungen ohne Arbeitnehmerüberlassung (–4.254 oder –7,6%).</t>
  </si>
  <si>
    <t>Dezember 2025 - Daten nach einer Wartezeit von 6 Monaten</t>
  </si>
  <si>
    <t>Land Schleswig-Holstein (Arbeitsort)</t>
  </si>
  <si>
    <t>Sozialversicherungspflichtige Beschäftigung</t>
  </si>
  <si>
    <t>Veränderung des Bestandes an Arbeitslosen gegenüber dem Vorjahresmonat aufsteigend sortiert</t>
  </si>
  <si>
    <t>Im Land Schleswig-Holstein entwickelte sich die Arbeitslosigkeit im Juni recht unterschiedlich. Am günstigsten war die Veränderung der Arbeitslosigkeit in Schleswig-Flensburg; dort sank der Bestand an Arbeitslosen gegenüber dem Vorjahresmonat um 3%. Dem gegenüber steht die Entwicklung in Stormarn mit einer Zunahme von 4%.</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</si>
  <si>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</si>
  <si>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</si>
  <si>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</si>
  <si>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Schleswig-Holstein. Dabei reichte die Spanne der Quoten im Juni 2026 von 4,2% in Plön bis 8,4% in Neumünster, Stadt.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</si>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</sst>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372FD073-F357-4676-9223-B52E673159E6}"/>
    <cellStyle name="Link 3" xfId="8" xr:uid="{1B0E3EAA-0627-4DE5-AA56-598076DBF77B}"/>
    <cellStyle name="Prozent 2" xfId="6" xr:uid="{99021C88-DB8E-4D34-86DE-7BF72B4CC172}"/>
    <cellStyle name="Standard" xfId="0" builtinId="0"/>
    <cellStyle name="Standard 2" xfId="2" xr:uid="{1F28EFB0-B8B8-4FAB-903E-30F7E3B30E96}"/>
    <cellStyle name="Standard 2 2 3" xfId="3" xr:uid="{8F058BF2-525F-4782-A746-ADCF63A6527D}"/>
    <cellStyle name="Standard 2 9" xfId="4" xr:uid="{6BC18079-AF3A-4BBB-9B81-30509F9A1DD1}"/>
    <cellStyle name="Standard 3" xfId="7" xr:uid="{9EEC3E59-2E28-4A32-8E81-BE2A04990CF0}"/>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975E-4E1F-B5BC-84D69F98B74B}"/>
              </c:ext>
            </c:extLst>
          </c:dPt>
          <c:dPt>
            <c:idx val="3"/>
            <c:invertIfNegative val="0"/>
            <c:bubble3D val="0"/>
            <c:spPr>
              <a:solidFill>
                <a:srgbClr val="747C8F"/>
              </a:solidFill>
            </c:spPr>
            <c:extLst>
              <c:ext xmlns:c16="http://schemas.microsoft.com/office/drawing/2014/chart" uri="{C3380CC4-5D6E-409C-BE32-E72D297353CC}">
                <c16:uniqueId val="{00000003-975E-4E1F-B5BC-84D69F98B74B}"/>
              </c:ext>
            </c:extLst>
          </c:dPt>
          <c:dPt>
            <c:idx val="4"/>
            <c:invertIfNegative val="0"/>
            <c:bubble3D val="0"/>
            <c:spPr>
              <a:solidFill>
                <a:srgbClr val="0D1429"/>
              </a:solidFill>
            </c:spPr>
            <c:extLst>
              <c:ext xmlns:c16="http://schemas.microsoft.com/office/drawing/2014/chart" uri="{C3380CC4-5D6E-409C-BE32-E72D297353CC}">
                <c16:uniqueId val="{00000005-975E-4E1F-B5BC-84D69F98B74B}"/>
              </c:ext>
            </c:extLst>
          </c:dPt>
          <c:dPt>
            <c:idx val="5"/>
            <c:invertIfNegative val="0"/>
            <c:bubble3D val="0"/>
            <c:spPr>
              <a:solidFill>
                <a:srgbClr val="0D1429"/>
              </a:solidFill>
            </c:spPr>
            <c:extLst>
              <c:ext xmlns:c16="http://schemas.microsoft.com/office/drawing/2014/chart" uri="{C3380CC4-5D6E-409C-BE32-E72D297353CC}">
                <c16:uniqueId val="{00000007-975E-4E1F-B5BC-84D69F98B74B}"/>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75E-4E1F-B5BC-84D69F98B74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93288</c:v>
              </c:pt>
              <c:pt idx="1">
                <c:v>93445</c:v>
              </c:pt>
              <c:pt idx="2">
                <c:v>35074</c:v>
              </c:pt>
              <c:pt idx="3">
                <c:v>32621</c:v>
              </c:pt>
              <c:pt idx="4">
                <c:v>58214</c:v>
              </c:pt>
              <c:pt idx="5">
                <c:v>60824</c:v>
              </c:pt>
            </c:numLit>
          </c:val>
          <c:extLst>
            <c:ext xmlns:c16="http://schemas.microsoft.com/office/drawing/2014/chart" uri="{C3380CC4-5D6E-409C-BE32-E72D297353CC}">
              <c16:uniqueId val="{00000008-975E-4E1F-B5BC-84D69F98B74B}"/>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75E-4E1F-B5BC-84D69F98B74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23999</c:v>
              </c:pt>
              <c:pt idx="1">
                <c:v>24231</c:v>
              </c:pt>
              <c:pt idx="2">
                <c:v>5639</c:v>
              </c:pt>
              <c:pt idx="3">
                <c:v>5599</c:v>
              </c:pt>
              <c:pt idx="4">
                <c:v>18360</c:v>
              </c:pt>
              <c:pt idx="5">
                <c:v>18632</c:v>
              </c:pt>
            </c:numLit>
          </c:val>
          <c:extLst>
            <c:ext xmlns:c16="http://schemas.microsoft.com/office/drawing/2014/chart" uri="{C3380CC4-5D6E-409C-BE32-E72D297353CC}">
              <c16:uniqueId val="{0000000A-975E-4E1F-B5BC-84D69F98B74B}"/>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117287</c:v>
              </c:pt>
              <c:pt idx="1">
                <c:v>117676</c:v>
              </c:pt>
              <c:pt idx="2">
                <c:v>40713</c:v>
              </c:pt>
              <c:pt idx="3">
                <c:v>38220</c:v>
              </c:pt>
              <c:pt idx="4">
                <c:v>76574</c:v>
              </c:pt>
              <c:pt idx="5">
                <c:v>79456</c:v>
              </c:pt>
            </c:numLit>
          </c:val>
          <c:smooth val="0"/>
          <c:extLst>
            <c:ext xmlns:c16="http://schemas.microsoft.com/office/drawing/2014/chart" uri="{C3380CC4-5D6E-409C-BE32-E72D297353CC}">
              <c16:uniqueId val="{0000000B-975E-4E1F-B5BC-84D69F98B74B}"/>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0.79538226742946794</c:v>
              </c:pt>
              <c:pt idx="1">
                <c:v>0.79408715455997825</c:v>
              </c:pt>
              <c:pt idx="2">
                <c:v>0.86149387173630043</c:v>
              </c:pt>
              <c:pt idx="3">
                <c:v>0.85350601779173207</c:v>
              </c:pt>
              <c:pt idx="4">
                <c:v>0.7602319325097292</c:v>
              </c:pt>
              <c:pt idx="5">
                <c:v>0.76550543697140561</c:v>
              </c:pt>
            </c:numLit>
          </c:val>
          <c:smooth val="0"/>
          <c:extLst>
            <c:ext xmlns:c16="http://schemas.microsoft.com/office/drawing/2014/chart" uri="{C3380CC4-5D6E-409C-BE32-E72D297353CC}">
              <c16:uniqueId val="{0000000C-975E-4E1F-B5BC-84D69F98B74B}"/>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6984</c:v>
              </c:pt>
              <c:pt idx="1">
                <c:v>3347</c:v>
              </c:pt>
              <c:pt idx="2">
                <c:v>8348</c:v>
              </c:pt>
              <c:pt idx="3">
                <c:v>3147</c:v>
              </c:pt>
              <c:pt idx="4">
                <c:v>2176</c:v>
              </c:pt>
              <c:pt idx="5">
                <c:v>1839</c:v>
              </c:pt>
              <c:pt idx="6" formatCode="General">
                <c:v>215</c:v>
              </c:pt>
            </c:numLit>
          </c:val>
          <c:extLst>
            <c:ext xmlns:c16="http://schemas.microsoft.com/office/drawing/2014/chart" uri="{C3380CC4-5D6E-409C-BE32-E72D297353CC}">
              <c16:uniqueId val="{00000000-8064-4B63-9180-F6C054E36D8F}"/>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5568</c:v>
              </c:pt>
              <c:pt idx="1">
                <c:v>3298</c:v>
              </c:pt>
              <c:pt idx="2">
                <c:v>8100</c:v>
              </c:pt>
              <c:pt idx="3">
                <c:v>2505</c:v>
              </c:pt>
              <c:pt idx="4">
                <c:v>2155</c:v>
              </c:pt>
              <c:pt idx="5">
                <c:v>1810</c:v>
              </c:pt>
              <c:pt idx="6" formatCode="General">
                <c:v>224</c:v>
              </c:pt>
            </c:numLit>
          </c:val>
          <c:extLst>
            <c:ext xmlns:c16="http://schemas.microsoft.com/office/drawing/2014/chart" uri="{C3380CC4-5D6E-409C-BE32-E72D297353CC}">
              <c16:uniqueId val="{00000001-8064-4B63-9180-F6C054E36D8F}"/>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12941</c:v>
              </c:pt>
              <c:pt idx="1">
                <c:v>12864</c:v>
              </c:pt>
              <c:pt idx="2">
                <c:v>13491</c:v>
              </c:pt>
            </c:numLit>
          </c:val>
          <c:extLst>
            <c:ext xmlns:c16="http://schemas.microsoft.com/office/drawing/2014/chart" uri="{C3380CC4-5D6E-409C-BE32-E72D297353CC}">
              <c16:uniqueId val="{00000000-FC17-46E2-B89C-AF36D7963023}"/>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16249</c:v>
              </c:pt>
              <c:pt idx="1">
                <c:v>16036</c:v>
              </c:pt>
              <c:pt idx="2">
                <c:v>14545</c:v>
              </c:pt>
            </c:numLit>
          </c:val>
          <c:extLst>
            <c:ext xmlns:c16="http://schemas.microsoft.com/office/drawing/2014/chart" uri="{C3380CC4-5D6E-409C-BE32-E72D297353CC}">
              <c16:uniqueId val="{00000001-FC17-46E2-B89C-AF36D7963023}"/>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0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1A-4589-9162-D25DE19051F5}"/>
              </c:ext>
            </c:extLst>
          </c:dPt>
          <c:dPt>
            <c:idx val="1"/>
            <c:invertIfNegative val="0"/>
            <c:bubble3D val="0"/>
            <c:extLst>
              <c:ext xmlns:c16="http://schemas.microsoft.com/office/drawing/2014/chart" uri="{C3380CC4-5D6E-409C-BE32-E72D297353CC}">
                <c16:uniqueId val="{00000001-021A-4589-9162-D25DE19051F5}"/>
              </c:ext>
            </c:extLst>
          </c:dPt>
          <c:dPt>
            <c:idx val="2"/>
            <c:invertIfNegative val="0"/>
            <c:bubble3D val="0"/>
            <c:extLst>
              <c:ext xmlns:c16="http://schemas.microsoft.com/office/drawing/2014/chart" uri="{C3380CC4-5D6E-409C-BE32-E72D297353CC}">
                <c16:uniqueId val="{00000002-021A-4589-9162-D25DE19051F5}"/>
              </c:ext>
            </c:extLst>
          </c:dPt>
          <c:dPt>
            <c:idx val="3"/>
            <c:invertIfNegative val="0"/>
            <c:bubble3D val="0"/>
            <c:extLst>
              <c:ext xmlns:c16="http://schemas.microsoft.com/office/drawing/2014/chart" uri="{C3380CC4-5D6E-409C-BE32-E72D297353CC}">
                <c16:uniqueId val="{00000003-021A-4589-9162-D25DE19051F5}"/>
              </c:ext>
            </c:extLst>
          </c:dPt>
          <c:dPt>
            <c:idx val="4"/>
            <c:invertIfNegative val="0"/>
            <c:bubble3D val="0"/>
            <c:extLst>
              <c:ext xmlns:c16="http://schemas.microsoft.com/office/drawing/2014/chart" uri="{C3380CC4-5D6E-409C-BE32-E72D297353CC}">
                <c16:uniqueId val="{00000004-021A-4589-9162-D25DE19051F5}"/>
              </c:ext>
            </c:extLst>
          </c:dPt>
          <c:dPt>
            <c:idx val="5"/>
            <c:invertIfNegative val="0"/>
            <c:bubble3D val="0"/>
            <c:extLst>
              <c:ext xmlns:c16="http://schemas.microsoft.com/office/drawing/2014/chart" uri="{C3380CC4-5D6E-409C-BE32-E72D297353CC}">
                <c16:uniqueId val="{00000005-021A-4589-9162-D25DE19051F5}"/>
              </c:ext>
            </c:extLst>
          </c:dPt>
          <c:dPt>
            <c:idx val="6"/>
            <c:invertIfNegative val="0"/>
            <c:bubble3D val="0"/>
            <c:extLst>
              <c:ext xmlns:c16="http://schemas.microsoft.com/office/drawing/2014/chart" uri="{C3380CC4-5D6E-409C-BE32-E72D297353CC}">
                <c16:uniqueId val="{00000006-021A-4589-9162-D25DE19051F5}"/>
              </c:ext>
            </c:extLst>
          </c:dPt>
          <c:dPt>
            <c:idx val="7"/>
            <c:invertIfNegative val="0"/>
            <c:bubble3D val="0"/>
            <c:extLst>
              <c:ext xmlns:c16="http://schemas.microsoft.com/office/drawing/2014/chart" uri="{C3380CC4-5D6E-409C-BE32-E72D297353CC}">
                <c16:uniqueId val="{00000007-021A-4589-9162-D25DE19051F5}"/>
              </c:ext>
            </c:extLst>
          </c:dPt>
          <c:dPt>
            <c:idx val="8"/>
            <c:invertIfNegative val="0"/>
            <c:bubble3D val="0"/>
            <c:extLst>
              <c:ext xmlns:c16="http://schemas.microsoft.com/office/drawing/2014/chart" uri="{C3380CC4-5D6E-409C-BE32-E72D297353CC}">
                <c16:uniqueId val="{00000008-021A-4589-9162-D25DE19051F5}"/>
              </c:ext>
            </c:extLst>
          </c:dPt>
          <c:dPt>
            <c:idx val="9"/>
            <c:invertIfNegative val="0"/>
            <c:bubble3D val="0"/>
            <c:extLst>
              <c:ext xmlns:c16="http://schemas.microsoft.com/office/drawing/2014/chart" uri="{C3380CC4-5D6E-409C-BE32-E72D297353CC}">
                <c16:uniqueId val="{00000009-021A-4589-9162-D25DE19051F5}"/>
              </c:ext>
            </c:extLst>
          </c:dPt>
          <c:dPt>
            <c:idx val="10"/>
            <c:invertIfNegative val="0"/>
            <c:bubble3D val="0"/>
            <c:extLst>
              <c:ext xmlns:c16="http://schemas.microsoft.com/office/drawing/2014/chart" uri="{C3380CC4-5D6E-409C-BE32-E72D297353CC}">
                <c16:uniqueId val="{0000000A-021A-4589-9162-D25DE19051F5}"/>
              </c:ext>
            </c:extLst>
          </c:dPt>
          <c:dPt>
            <c:idx val="11"/>
            <c:invertIfNegative val="0"/>
            <c:bubble3D val="0"/>
            <c:extLst>
              <c:ext xmlns:c16="http://schemas.microsoft.com/office/drawing/2014/chart" uri="{C3380CC4-5D6E-409C-BE32-E72D297353CC}">
                <c16:uniqueId val="{0000000B-021A-4589-9162-D25DE19051F5}"/>
              </c:ext>
            </c:extLst>
          </c:dPt>
          <c:dPt>
            <c:idx val="12"/>
            <c:invertIfNegative val="0"/>
            <c:bubble3D val="0"/>
            <c:extLst>
              <c:ext xmlns:c16="http://schemas.microsoft.com/office/drawing/2014/chart" uri="{C3380CC4-5D6E-409C-BE32-E72D297353CC}">
                <c16:uniqueId val="{0000000C-021A-4589-9162-D25DE19051F5}"/>
              </c:ext>
            </c:extLst>
          </c:dPt>
          <c:dPt>
            <c:idx val="13"/>
            <c:invertIfNegative val="0"/>
            <c:bubble3D val="0"/>
            <c:spPr>
              <a:solidFill>
                <a:srgbClr val="B0B0B0"/>
              </a:solidFill>
              <a:ln w="25400">
                <a:noFill/>
              </a:ln>
            </c:spPr>
            <c:extLst>
              <c:ext xmlns:c16="http://schemas.microsoft.com/office/drawing/2014/chart" uri="{C3380CC4-5D6E-409C-BE32-E72D297353CC}">
                <c16:uniqueId val="{0000000E-021A-4589-9162-D25DE19051F5}"/>
              </c:ext>
            </c:extLst>
          </c:dPt>
          <c:dPt>
            <c:idx val="14"/>
            <c:invertIfNegative val="0"/>
            <c:bubble3D val="0"/>
            <c:spPr>
              <a:solidFill>
                <a:srgbClr val="B0B0B0"/>
              </a:solidFill>
              <a:ln w="25400">
                <a:noFill/>
              </a:ln>
            </c:spPr>
            <c:extLst>
              <c:ext xmlns:c16="http://schemas.microsoft.com/office/drawing/2014/chart" uri="{C3380CC4-5D6E-409C-BE32-E72D297353CC}">
                <c16:uniqueId val="{00000010-021A-4589-9162-D25DE19051F5}"/>
              </c:ext>
            </c:extLst>
          </c:dPt>
          <c:dPt>
            <c:idx val="15"/>
            <c:invertIfNegative val="0"/>
            <c:bubble3D val="0"/>
            <c:extLst>
              <c:ext xmlns:c16="http://schemas.microsoft.com/office/drawing/2014/chart" uri="{C3380CC4-5D6E-409C-BE32-E72D297353CC}">
                <c16:uniqueId val="{00000011-021A-4589-9162-D25DE19051F5}"/>
              </c:ext>
            </c:extLst>
          </c:dPt>
          <c:dPt>
            <c:idx val="16"/>
            <c:invertIfNegative val="0"/>
            <c:bubble3D val="0"/>
            <c:extLst>
              <c:ext xmlns:c16="http://schemas.microsoft.com/office/drawing/2014/chart" uri="{C3380CC4-5D6E-409C-BE32-E72D297353CC}">
                <c16:uniqueId val="{00000012-021A-4589-9162-D25DE19051F5}"/>
              </c:ext>
            </c:extLst>
          </c:dPt>
          <c:dPt>
            <c:idx val="17"/>
            <c:invertIfNegative val="0"/>
            <c:bubble3D val="0"/>
            <c:spPr>
              <a:solidFill>
                <a:srgbClr val="B0B0B0"/>
              </a:solidFill>
              <a:ln w="25400">
                <a:noFill/>
              </a:ln>
            </c:spPr>
            <c:extLst>
              <c:ext xmlns:c16="http://schemas.microsoft.com/office/drawing/2014/chart" uri="{C3380CC4-5D6E-409C-BE32-E72D297353CC}">
                <c16:uniqueId val="{00000014-021A-4589-9162-D25DE19051F5}"/>
              </c:ext>
            </c:extLst>
          </c:dPt>
          <c:dPt>
            <c:idx val="18"/>
            <c:invertIfNegative val="0"/>
            <c:bubble3D val="0"/>
            <c:extLst>
              <c:ext xmlns:c16="http://schemas.microsoft.com/office/drawing/2014/chart" uri="{C3380CC4-5D6E-409C-BE32-E72D297353CC}">
                <c16:uniqueId val="{00000015-021A-4589-9162-D25DE19051F5}"/>
              </c:ext>
            </c:extLst>
          </c:dPt>
          <c:dPt>
            <c:idx val="19"/>
            <c:invertIfNegative val="0"/>
            <c:bubble3D val="0"/>
            <c:extLst>
              <c:ext xmlns:c16="http://schemas.microsoft.com/office/drawing/2014/chart" uri="{C3380CC4-5D6E-409C-BE32-E72D297353CC}">
                <c16:uniqueId val="{00000016-021A-4589-9162-D25DE19051F5}"/>
              </c:ext>
            </c:extLst>
          </c:dPt>
          <c:dPt>
            <c:idx val="20"/>
            <c:invertIfNegative val="0"/>
            <c:bubble3D val="0"/>
            <c:extLst>
              <c:ext xmlns:c16="http://schemas.microsoft.com/office/drawing/2014/chart" uri="{C3380CC4-5D6E-409C-BE32-E72D297353CC}">
                <c16:uniqueId val="{00000017-021A-4589-9162-D25DE19051F5}"/>
              </c:ext>
            </c:extLst>
          </c:dPt>
          <c:dPt>
            <c:idx val="21"/>
            <c:invertIfNegative val="0"/>
            <c:bubble3D val="0"/>
            <c:extLst>
              <c:ext xmlns:c16="http://schemas.microsoft.com/office/drawing/2014/chart" uri="{C3380CC4-5D6E-409C-BE32-E72D297353CC}">
                <c16:uniqueId val="{00000018-021A-4589-9162-D25DE19051F5}"/>
              </c:ext>
            </c:extLst>
          </c:dPt>
          <c:dPt>
            <c:idx val="22"/>
            <c:invertIfNegative val="0"/>
            <c:bubble3D val="0"/>
            <c:extLst>
              <c:ext xmlns:c16="http://schemas.microsoft.com/office/drawing/2014/chart" uri="{C3380CC4-5D6E-409C-BE32-E72D297353CC}">
                <c16:uniqueId val="{00000019-021A-4589-9162-D25DE19051F5}"/>
              </c:ext>
            </c:extLst>
          </c:dPt>
          <c:dLbls>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021A-4589-9162-D25DE19051F5}"/>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021A-4589-9162-D25DE19051F5}"/>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021A-4589-9162-D25DE19051F5}"/>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Immobilien, freiber./wiss./techn. Dienstl.</c:v>
              </c:pt>
              <c:pt idx="2">
                <c:v>Gesundheitswesen</c:v>
              </c:pt>
              <c:pt idx="3">
                <c:v>sonst. Dienstl. u. private Haushalte</c:v>
              </c:pt>
              <c:pt idx="4">
                <c:v>Öff.Verwaltung, Verteidigung, SV, ext. Org.</c:v>
              </c:pt>
              <c:pt idx="5">
                <c:v>Energieversorgung</c:v>
              </c:pt>
              <c:pt idx="6">
                <c:v>Erziehung u. Unterricht</c:v>
              </c:pt>
              <c:pt idx="7">
                <c:v>Gastgewerbe</c:v>
              </c:pt>
              <c:pt idx="8">
                <c:v>Land- u. Forstwirtschaft, Fischerei</c:v>
              </c:pt>
              <c:pt idx="9">
                <c:v>Bergbau, Gewinnung Steine u. Erden</c:v>
              </c:pt>
              <c:pt idx="10">
                <c:v>Wasser, Abwasser, Abfall</c:v>
              </c:pt>
              <c:pt idx="11">
                <c:v>Finanz- u. Versicherungs-Dienstleist.</c:v>
              </c:pt>
              <c:pt idx="12">
                <c:v>Information u. Kommunikation</c:v>
              </c:pt>
              <c:pt idx="13">
                <c:v>Metall-, Elektro- und Stahlindustrie</c:v>
              </c:pt>
              <c:pt idx="14">
                <c:v>Herst. überw. häusl. konsumierter Güter</c:v>
              </c:pt>
              <c:pt idx="15">
                <c:v>Baugewerbe</c:v>
              </c:pt>
              <c:pt idx="16">
                <c:v>Verkehr u. Lagerei</c:v>
              </c:pt>
              <c:pt idx="17">
                <c:v>Herstellung von Vorleistungsgütern</c:v>
              </c:pt>
              <c:pt idx="18">
                <c:v>Arbeitnehmerüberlassung (ANÜ)</c:v>
              </c:pt>
              <c:pt idx="19">
                <c:v>Verarbeitendes Gewerbe</c:v>
              </c:pt>
              <c:pt idx="20">
                <c:v>Handel, Instandhaltung/Reparatur Kfz</c:v>
              </c:pt>
              <c:pt idx="21">
                <c:v>sonst. wirtschaftl. Dienstleist. (o. ANÜ)</c:v>
              </c:pt>
            </c:strLit>
          </c:cat>
          <c:val>
            <c:numLit>
              <c:formatCode>General</c:formatCode>
              <c:ptCount val="22"/>
              <c:pt idx="0">
                <c:v>2836</c:v>
              </c:pt>
              <c:pt idx="1">
                <c:v>1776</c:v>
              </c:pt>
              <c:pt idx="2">
                <c:v>1627</c:v>
              </c:pt>
              <c:pt idx="3">
                <c:v>753</c:v>
              </c:pt>
              <c:pt idx="4">
                <c:v>747</c:v>
              </c:pt>
              <c:pt idx="5">
                <c:v>669</c:v>
              </c:pt>
              <c:pt idx="6">
                <c:v>331</c:v>
              </c:pt>
              <c:pt idx="7">
                <c:v>93</c:v>
              </c:pt>
              <c:pt idx="8">
                <c:v>33</c:v>
              </c:pt>
              <c:pt idx="9">
                <c:v>-5</c:v>
              </c:pt>
              <c:pt idx="10">
                <c:v>-44</c:v>
              </c:pt>
              <c:pt idx="11">
                <c:v>-50</c:v>
              </c:pt>
              <c:pt idx="12">
                <c:v>-242</c:v>
              </c:pt>
              <c:pt idx="13">
                <c:v>-260</c:v>
              </c:pt>
              <c:pt idx="14">
                <c:v>-271</c:v>
              </c:pt>
              <c:pt idx="15">
                <c:v>-297</c:v>
              </c:pt>
              <c:pt idx="16">
                <c:v>-596</c:v>
              </c:pt>
              <c:pt idx="17">
                <c:v>-704</c:v>
              </c:pt>
              <c:pt idx="18">
                <c:v>-1082</c:v>
              </c:pt>
              <c:pt idx="19">
                <c:v>-1235</c:v>
              </c:pt>
              <c:pt idx="20">
                <c:v>-2706</c:v>
              </c:pt>
              <c:pt idx="21">
                <c:v>-4254</c:v>
              </c:pt>
            </c:numLit>
          </c:val>
          <c:extLst>
            <c:ext xmlns:c16="http://schemas.microsoft.com/office/drawing/2014/chart" uri="{C3380CC4-5D6E-409C-BE32-E72D297353CC}">
              <c16:uniqueId val="{0000001A-021A-4589-9162-D25DE19051F5}"/>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30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4937-4827-8084-18E05E2FE539}"/>
              </c:ext>
            </c:extLst>
          </c:dPt>
          <c:dPt>
            <c:idx val="3"/>
            <c:invertIfNegative val="0"/>
            <c:bubble3D val="0"/>
            <c:extLst>
              <c:ext xmlns:c16="http://schemas.microsoft.com/office/drawing/2014/chart" uri="{C3380CC4-5D6E-409C-BE32-E72D297353CC}">
                <c16:uniqueId val="{00000001-4937-4827-8084-18E05E2FE539}"/>
              </c:ext>
            </c:extLst>
          </c:dPt>
          <c:dPt>
            <c:idx val="4"/>
            <c:invertIfNegative val="0"/>
            <c:bubble3D val="0"/>
            <c:extLst>
              <c:ext xmlns:c16="http://schemas.microsoft.com/office/drawing/2014/chart" uri="{C3380CC4-5D6E-409C-BE32-E72D297353CC}">
                <c16:uniqueId val="{00000002-4937-4827-8084-18E05E2FE539}"/>
              </c:ext>
            </c:extLst>
          </c:dPt>
          <c:dPt>
            <c:idx val="6"/>
            <c:invertIfNegative val="0"/>
            <c:bubble3D val="0"/>
            <c:spPr>
              <a:solidFill>
                <a:srgbClr val="747C8F"/>
              </a:solidFill>
            </c:spPr>
            <c:extLst>
              <c:ext xmlns:c16="http://schemas.microsoft.com/office/drawing/2014/chart" uri="{C3380CC4-5D6E-409C-BE32-E72D297353CC}">
                <c16:uniqueId val="{00000004-4937-4827-8084-18E05E2FE539}"/>
              </c:ext>
            </c:extLst>
          </c:dPt>
          <c:dPt>
            <c:idx val="29"/>
            <c:invertIfNegative val="0"/>
            <c:bubble3D val="0"/>
            <c:extLst>
              <c:ext xmlns:c16="http://schemas.microsoft.com/office/drawing/2014/chart" uri="{C3380CC4-5D6E-409C-BE32-E72D297353CC}">
                <c16:uniqueId val="{00000005-4937-4827-8084-18E05E2FE539}"/>
              </c:ext>
            </c:extLst>
          </c:dPt>
          <c:dPt>
            <c:idx val="49"/>
            <c:invertIfNegative val="0"/>
            <c:bubble3D val="0"/>
            <c:extLst>
              <c:ext xmlns:c16="http://schemas.microsoft.com/office/drawing/2014/chart" uri="{C3380CC4-5D6E-409C-BE32-E72D297353CC}">
                <c16:uniqueId val="{00000006-4937-4827-8084-18E05E2FE539}"/>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6"/>
              <c:pt idx="0">
                <c:v>Schleswig-Flensburg</c:v>
              </c:pt>
              <c:pt idx="1">
                <c:v>Ostholstein</c:v>
              </c:pt>
              <c:pt idx="2">
                <c:v>Lübeck, Hansestadt</c:v>
              </c:pt>
              <c:pt idx="3">
                <c:v>Pinneberg</c:v>
              </c:pt>
              <c:pt idx="4">
                <c:v>Flensburg, Stadt</c:v>
              </c:pt>
              <c:pt idx="5">
                <c:v>Segeberg</c:v>
              </c:pt>
              <c:pt idx="6">
                <c:v>Schleswig-Holstein</c:v>
              </c:pt>
              <c:pt idx="7">
                <c:v>Nordfriesland</c:v>
              </c:pt>
              <c:pt idx="8">
                <c:v>Kiel, Landeshauptstadt</c:v>
              </c:pt>
              <c:pt idx="9">
                <c:v>Plön</c:v>
              </c:pt>
              <c:pt idx="10">
                <c:v>Dithmarschen</c:v>
              </c:pt>
              <c:pt idx="11">
                <c:v>Herzogtum Lauenburg</c:v>
              </c:pt>
              <c:pt idx="12">
                <c:v>Neumünster, Stadt</c:v>
              </c:pt>
              <c:pt idx="13">
                <c:v>Rendsburg-Eckernförde</c:v>
              </c:pt>
              <c:pt idx="14">
                <c:v>Steinburg</c:v>
              </c:pt>
              <c:pt idx="15">
                <c:v>Stormarn</c:v>
              </c:pt>
            </c:strLit>
          </c:cat>
          <c:val>
            <c:numLit>
              <c:formatCode>#,#00%</c:formatCode>
              <c:ptCount val="16"/>
              <c:pt idx="0">
                <c:v>-3.1209362808842653E-2</c:v>
              </c:pt>
              <c:pt idx="1">
                <c:v>-2.8686868686868688E-2</c:v>
              </c:pt>
              <c:pt idx="2">
                <c:v>-2.4954900781719785E-2</c:v>
              </c:pt>
              <c:pt idx="3">
                <c:v>-2.0047875523638539E-2</c:v>
              </c:pt>
              <c:pt idx="4">
                <c:v>-1.4115092290988056E-2</c:v>
              </c:pt>
              <c:pt idx="5">
                <c:v>-1.2326283987915408E-2</c:v>
              </c:pt>
              <c:pt idx="6">
                <c:v>-1.6801326983787255E-3</c:v>
              </c:pt>
              <c:pt idx="7">
                <c:v>-1.4087814040854661E-3</c:v>
              </c:pt>
              <c:pt idx="8">
                <c:v>-8.7466106883582611E-5</c:v>
              </c:pt>
              <c:pt idx="9">
                <c:v>1.1950790861159929E-2</c:v>
              </c:pt>
              <c:pt idx="10">
                <c:v>1.2900355871886121E-2</c:v>
              </c:pt>
              <c:pt idx="11">
                <c:v>1.493049596704994E-2</c:v>
              </c:pt>
              <c:pt idx="12">
                <c:v>2.3001095290251915E-2</c:v>
              </c:pt>
              <c:pt idx="13">
                <c:v>2.4835427887492521E-2</c:v>
              </c:pt>
              <c:pt idx="14">
                <c:v>3.2356389214536929E-2</c:v>
              </c:pt>
              <c:pt idx="15">
                <c:v>3.9013004334778258E-2</c:v>
              </c:pt>
            </c:numLit>
          </c:val>
          <c:extLst>
            <c:ext xmlns:c16="http://schemas.microsoft.com/office/drawing/2014/chart" uri="{C3380CC4-5D6E-409C-BE32-E72D297353CC}">
              <c16:uniqueId val="{00000007-4937-4827-8084-18E05E2FE539}"/>
            </c:ext>
          </c:extLst>
        </c:ser>
        <c:dLbls>
          <c:showLegendKey val="0"/>
          <c:showVal val="0"/>
          <c:showCatName val="0"/>
          <c:showSerName val="0"/>
          <c:showPercent val="0"/>
          <c:showBubbleSize val="0"/>
        </c:dLbls>
        <c:gapWidth val="7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B889-4B5D-88FC-D5B1418DEC0C}"/>
              </c:ext>
            </c:extLst>
          </c:dPt>
          <c:dPt>
            <c:idx val="7"/>
            <c:invertIfNegative val="0"/>
            <c:bubble3D val="0"/>
            <c:extLst>
              <c:ext xmlns:c16="http://schemas.microsoft.com/office/drawing/2014/chart" uri="{C3380CC4-5D6E-409C-BE32-E72D297353CC}">
                <c16:uniqueId val="{00000001-B889-4B5D-88FC-D5B1418DEC0C}"/>
              </c:ext>
            </c:extLst>
          </c:dPt>
          <c:dPt>
            <c:idx val="9"/>
            <c:invertIfNegative val="0"/>
            <c:bubble3D val="0"/>
            <c:spPr>
              <a:solidFill>
                <a:srgbClr val="747C8F"/>
              </a:solidFill>
              <a:ln w="25400">
                <a:noFill/>
              </a:ln>
            </c:spPr>
            <c:extLst>
              <c:ext xmlns:c16="http://schemas.microsoft.com/office/drawing/2014/chart" uri="{C3380CC4-5D6E-409C-BE32-E72D297353CC}">
                <c16:uniqueId val="{00000003-B889-4B5D-88FC-D5B1418DEC0C}"/>
              </c:ext>
            </c:extLst>
          </c:dPt>
          <c:dPt>
            <c:idx val="32"/>
            <c:invertIfNegative val="0"/>
            <c:bubble3D val="0"/>
            <c:extLst>
              <c:ext xmlns:c16="http://schemas.microsoft.com/office/drawing/2014/chart" uri="{C3380CC4-5D6E-409C-BE32-E72D297353CC}">
                <c16:uniqueId val="{00000004-B889-4B5D-88FC-D5B1418DEC0C}"/>
              </c:ext>
            </c:extLst>
          </c:dPt>
          <c:dPt>
            <c:idx val="60"/>
            <c:invertIfNegative val="0"/>
            <c:bubble3D val="0"/>
            <c:extLst>
              <c:ext xmlns:c16="http://schemas.microsoft.com/office/drawing/2014/chart" uri="{C3380CC4-5D6E-409C-BE32-E72D297353CC}">
                <c16:uniqueId val="{00000005-B889-4B5D-88FC-D5B1418DEC0C}"/>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6"/>
              <c:pt idx="0">
                <c:v>Plön</c:v>
              </c:pt>
              <c:pt idx="1">
                <c:v>Ostholstein</c:v>
              </c:pt>
              <c:pt idx="2">
                <c:v>Nordfriesland</c:v>
              </c:pt>
              <c:pt idx="3">
                <c:v>Rendsburg-Eckernförde</c:v>
              </c:pt>
              <c:pt idx="4">
                <c:v>Stormarn</c:v>
              </c:pt>
              <c:pt idx="5">
                <c:v>Segeberg</c:v>
              </c:pt>
              <c:pt idx="6">
                <c:v>Herzogtum Lauenburg</c:v>
              </c:pt>
              <c:pt idx="7">
                <c:v>Pinneberg</c:v>
              </c:pt>
              <c:pt idx="8">
                <c:v>Schleswig-Flensburg</c:v>
              </c:pt>
              <c:pt idx="9">
                <c:v>Schleswig-Holstein</c:v>
              </c:pt>
              <c:pt idx="10">
                <c:v>Steinburg</c:v>
              </c:pt>
              <c:pt idx="11">
                <c:v>Dithmarschen</c:v>
              </c:pt>
              <c:pt idx="12">
                <c:v>Kiel, Landeshauptstadt</c:v>
              </c:pt>
              <c:pt idx="13">
                <c:v>Lübeck, Hansestadt</c:v>
              </c:pt>
              <c:pt idx="14">
                <c:v>Flensburg, Stadt</c:v>
              </c:pt>
              <c:pt idx="15">
                <c:v>Neumünster, Stadt</c:v>
              </c:pt>
            </c:strLit>
          </c:cat>
          <c:val>
            <c:numLit>
              <c:formatCode>#,#00%</c:formatCode>
              <c:ptCount val="16"/>
              <c:pt idx="0">
                <c:v>4.2000000000000003E-2</c:v>
              </c:pt>
              <c:pt idx="1">
                <c:v>4.3999999999999997E-2</c:v>
              </c:pt>
              <c:pt idx="2">
                <c:v>4.4999999999999998E-2</c:v>
              </c:pt>
              <c:pt idx="3">
                <c:v>4.5999999999999999E-2</c:v>
              </c:pt>
              <c:pt idx="4">
                <c:v>4.5999999999999999E-2</c:v>
              </c:pt>
              <c:pt idx="5">
                <c:v>0.05</c:v>
              </c:pt>
              <c:pt idx="6">
                <c:v>5.2999999999999999E-2</c:v>
              </c:pt>
              <c:pt idx="7">
                <c:v>5.2999999999999999E-2</c:v>
              </c:pt>
              <c:pt idx="8">
                <c:v>5.3999999999999999E-2</c:v>
              </c:pt>
              <c:pt idx="9">
                <c:v>5.7000000000000002E-2</c:v>
              </c:pt>
              <c:pt idx="10">
                <c:v>5.8999999999999997E-2</c:v>
              </c:pt>
              <c:pt idx="11">
                <c:v>6.3E-2</c:v>
              </c:pt>
              <c:pt idx="12">
                <c:v>7.9000000000000001E-2</c:v>
              </c:pt>
              <c:pt idx="13">
                <c:v>8.1000000000000003E-2</c:v>
              </c:pt>
              <c:pt idx="14">
                <c:v>8.3000000000000004E-2</c:v>
              </c:pt>
              <c:pt idx="15">
                <c:v>8.4000000000000005E-2</c:v>
              </c:pt>
            </c:numLit>
          </c:val>
          <c:extLst>
            <c:ext xmlns:c16="http://schemas.microsoft.com/office/drawing/2014/chart" uri="{C3380CC4-5D6E-409C-BE32-E72D297353CC}">
              <c16:uniqueId val="{00000006-B889-4B5D-88FC-D5B1418DEC0C}"/>
            </c:ext>
          </c:extLst>
        </c:ser>
        <c:dLbls>
          <c:showLegendKey val="0"/>
          <c:showVal val="0"/>
          <c:showCatName val="0"/>
          <c:showSerName val="0"/>
          <c:showPercent val="0"/>
          <c:showBubbleSize val="0"/>
        </c:dLbls>
        <c:gapWidth val="7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1366.3683848769754</c:v>
                </c:pt>
                <c:pt idx="1">
                  <c:v>1118.7644279855972</c:v>
                </c:pt>
                <c:pt idx="2">
                  <c:v>524.0626884376876</c:v>
                </c:pt>
                <c:pt idx="3">
                  <c:v>39.705064312862575</c:v>
                </c:pt>
                <c:pt idx="4">
                  <c:v>29.082806061212246</c:v>
                </c:pt>
                <c:pt idx="5">
                  <c:v>525.91386917383477</c:v>
                </c:pt>
                <c:pt idx="6">
                  <c:v>239.29010702140425</c:v>
                </c:pt>
                <c:pt idx="7">
                  <c:v>8.3138498699739944</c:v>
                </c:pt>
              </c:numCache>
            </c:numRef>
          </c:val>
          <c:extLst>
            <c:ext xmlns:c16="http://schemas.microsoft.com/office/drawing/2014/chart" uri="{C3380CC4-5D6E-409C-BE32-E72D297353CC}">
              <c16:uniqueId val="{00000000-AC5C-4EC8-A99C-5EF4C0ED6469}"/>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E1B4-46E6-9770-4F98EA0026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61045</c:v>
              </c:pt>
              <c:pt idx="1">
                <c:v>61016</c:v>
              </c:pt>
              <c:pt idx="2">
                <c:v>60592</c:v>
              </c:pt>
              <c:pt idx="3">
                <c:v>60886</c:v>
              </c:pt>
              <c:pt idx="4">
                <c:v>60142</c:v>
              </c:pt>
              <c:pt idx="5">
                <c:v>59975</c:v>
              </c:pt>
              <c:pt idx="6">
                <c:v>60708</c:v>
              </c:pt>
              <c:pt idx="7">
                <c:v>62765</c:v>
              </c:pt>
              <c:pt idx="8">
                <c:v>61525</c:v>
              </c:pt>
              <c:pt idx="9">
                <c:v>61322</c:v>
              </c:pt>
              <c:pt idx="10">
                <c:v>61285</c:v>
              </c:pt>
              <c:pt idx="11">
                <c:v>61524</c:v>
              </c:pt>
              <c:pt idx="12">
                <c:v>63560</c:v>
              </c:pt>
              <c:pt idx="13">
                <c:v>63571</c:v>
              </c:pt>
              <c:pt idx="14">
                <c:v>63346</c:v>
              </c:pt>
              <c:pt idx="15">
                <c:v>62412</c:v>
              </c:pt>
              <c:pt idx="16">
                <c:v>61886</c:v>
              </c:pt>
              <c:pt idx="17">
                <c:v>60824</c:v>
              </c:pt>
              <c:pt idx="18">
                <c:v>60690</c:v>
              </c:pt>
              <c:pt idx="19">
                <c:v>61771</c:v>
              </c:pt>
              <c:pt idx="20">
                <c:v>60225</c:v>
              </c:pt>
              <c:pt idx="21">
                <c:v>59545</c:v>
              </c:pt>
              <c:pt idx="22">
                <c:v>59160</c:v>
              </c:pt>
              <c:pt idx="23">
                <c:v>58684</c:v>
              </c:pt>
              <c:pt idx="24">
                <c:v>60657</c:v>
              </c:pt>
              <c:pt idx="25" formatCode="General">
                <c:v>60411</c:v>
              </c:pt>
              <c:pt idx="26" formatCode="General">
                <c:v>59926</c:v>
              </c:pt>
              <c:pt idx="27" formatCode="General">
                <c:v>59831</c:v>
              </c:pt>
              <c:pt idx="28" formatCode="General">
                <c:v>58938</c:v>
              </c:pt>
              <c:pt idx="29" formatCode="General">
                <c:v>58214</c:v>
              </c:pt>
            </c:numLit>
          </c:val>
          <c:extLst>
            <c:ext xmlns:c16="http://schemas.microsoft.com/office/drawing/2014/chart" uri="{C3380CC4-5D6E-409C-BE32-E72D297353CC}">
              <c16:uniqueId val="{00000001-E1B4-46E6-9770-4F98EA002675}"/>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E1B4-46E6-9770-4F98EA0026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34075</c:v>
              </c:pt>
              <c:pt idx="1">
                <c:v>34470</c:v>
              </c:pt>
              <c:pt idx="2">
                <c:v>32586</c:v>
              </c:pt>
              <c:pt idx="3">
                <c:v>30476</c:v>
              </c:pt>
              <c:pt idx="4">
                <c:v>29349</c:v>
              </c:pt>
              <c:pt idx="5">
                <c:v>29014</c:v>
              </c:pt>
              <c:pt idx="6">
                <c:v>30503</c:v>
              </c:pt>
              <c:pt idx="7">
                <c:v>32200</c:v>
              </c:pt>
              <c:pt idx="8">
                <c:v>30453</c:v>
              </c:pt>
              <c:pt idx="9">
                <c:v>29972</c:v>
              </c:pt>
              <c:pt idx="10">
                <c:v>31271</c:v>
              </c:pt>
              <c:pt idx="11">
                <c:v>32761</c:v>
              </c:pt>
              <c:pt idx="12">
                <c:v>36821</c:v>
              </c:pt>
              <c:pt idx="13">
                <c:v>36990</c:v>
              </c:pt>
              <c:pt idx="14">
                <c:v>35798</c:v>
              </c:pt>
              <c:pt idx="15">
                <c:v>33885</c:v>
              </c:pt>
              <c:pt idx="16">
                <c:v>33081</c:v>
              </c:pt>
              <c:pt idx="17">
                <c:v>32621</c:v>
              </c:pt>
              <c:pt idx="18">
                <c:v>33859</c:v>
              </c:pt>
              <c:pt idx="19">
                <c:v>35064</c:v>
              </c:pt>
              <c:pt idx="20">
                <c:v>33683</c:v>
              </c:pt>
              <c:pt idx="21">
                <c:v>33236</c:v>
              </c:pt>
              <c:pt idx="22">
                <c:v>34176</c:v>
              </c:pt>
              <c:pt idx="23">
                <c:v>35743</c:v>
              </c:pt>
              <c:pt idx="24">
                <c:v>39750</c:v>
              </c:pt>
              <c:pt idx="25" formatCode="General">
                <c:v>39930</c:v>
              </c:pt>
              <c:pt idx="26" formatCode="General">
                <c:v>38443</c:v>
              </c:pt>
              <c:pt idx="27" formatCode="General">
                <c:v>36634</c:v>
              </c:pt>
              <c:pt idx="28" formatCode="General">
                <c:v>35410</c:v>
              </c:pt>
              <c:pt idx="29" formatCode="General">
                <c:v>35074</c:v>
              </c:pt>
            </c:numLit>
          </c:val>
          <c:extLst>
            <c:ext xmlns:c16="http://schemas.microsoft.com/office/drawing/2014/chart" uri="{C3380CC4-5D6E-409C-BE32-E72D297353CC}">
              <c16:uniqueId val="{00000003-E1B4-46E6-9770-4F98EA002675}"/>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1B4-46E6-9770-4F98EA002675}"/>
                </c:ext>
              </c:extLst>
            </c:dLbl>
            <c:dLbl>
              <c:idx val="1"/>
              <c:delete val="1"/>
              <c:extLst>
                <c:ext xmlns:c15="http://schemas.microsoft.com/office/drawing/2012/chart" uri="{CE6537A1-D6FC-4f65-9D91-7224C49458BB}"/>
                <c:ext xmlns:c16="http://schemas.microsoft.com/office/drawing/2014/chart" uri="{C3380CC4-5D6E-409C-BE32-E72D297353CC}">
                  <c16:uniqueId val="{00000005-E1B4-46E6-9770-4F98EA002675}"/>
                </c:ext>
              </c:extLst>
            </c:dLbl>
            <c:dLbl>
              <c:idx val="2"/>
              <c:delete val="1"/>
              <c:extLst>
                <c:ext xmlns:c15="http://schemas.microsoft.com/office/drawing/2012/chart" uri="{CE6537A1-D6FC-4f65-9D91-7224C49458BB}"/>
                <c:ext xmlns:c16="http://schemas.microsoft.com/office/drawing/2014/chart" uri="{C3380CC4-5D6E-409C-BE32-E72D297353CC}">
                  <c16:uniqueId val="{00000006-E1B4-46E6-9770-4F98EA002675}"/>
                </c:ext>
              </c:extLst>
            </c:dLbl>
            <c:dLbl>
              <c:idx val="3"/>
              <c:delete val="1"/>
              <c:extLst>
                <c:ext xmlns:c15="http://schemas.microsoft.com/office/drawing/2012/chart" uri="{CE6537A1-D6FC-4f65-9D91-7224C49458BB}"/>
                <c:ext xmlns:c16="http://schemas.microsoft.com/office/drawing/2014/chart" uri="{C3380CC4-5D6E-409C-BE32-E72D297353CC}">
                  <c16:uniqueId val="{00000007-E1B4-46E6-9770-4F98EA002675}"/>
                </c:ext>
              </c:extLst>
            </c:dLbl>
            <c:dLbl>
              <c:idx val="4"/>
              <c:delete val="1"/>
              <c:extLst>
                <c:ext xmlns:c15="http://schemas.microsoft.com/office/drawing/2012/chart" uri="{CE6537A1-D6FC-4f65-9D91-7224C49458BB}"/>
                <c:ext xmlns:c16="http://schemas.microsoft.com/office/drawing/2014/chart" uri="{C3380CC4-5D6E-409C-BE32-E72D297353CC}">
                  <c16:uniqueId val="{00000008-E1B4-46E6-9770-4F98EA002675}"/>
                </c:ext>
              </c:extLst>
            </c:dLbl>
            <c:dLbl>
              <c:idx val="6"/>
              <c:delete val="1"/>
              <c:extLst>
                <c:ext xmlns:c15="http://schemas.microsoft.com/office/drawing/2012/chart" uri="{CE6537A1-D6FC-4f65-9D91-7224C49458BB}"/>
                <c:ext xmlns:c16="http://schemas.microsoft.com/office/drawing/2014/chart" uri="{C3380CC4-5D6E-409C-BE32-E72D297353CC}">
                  <c16:uniqueId val="{00000009-E1B4-46E6-9770-4F98EA002675}"/>
                </c:ext>
              </c:extLst>
            </c:dLbl>
            <c:dLbl>
              <c:idx val="7"/>
              <c:delete val="1"/>
              <c:extLst>
                <c:ext xmlns:c15="http://schemas.microsoft.com/office/drawing/2012/chart" uri="{CE6537A1-D6FC-4f65-9D91-7224C49458BB}"/>
                <c:ext xmlns:c16="http://schemas.microsoft.com/office/drawing/2014/chart" uri="{C3380CC4-5D6E-409C-BE32-E72D297353CC}">
                  <c16:uniqueId val="{0000000A-E1B4-46E6-9770-4F98EA002675}"/>
                </c:ext>
              </c:extLst>
            </c:dLbl>
            <c:dLbl>
              <c:idx val="8"/>
              <c:delete val="1"/>
              <c:extLst>
                <c:ext xmlns:c15="http://schemas.microsoft.com/office/drawing/2012/chart" uri="{CE6537A1-D6FC-4f65-9D91-7224C49458BB}"/>
                <c:ext xmlns:c16="http://schemas.microsoft.com/office/drawing/2014/chart" uri="{C3380CC4-5D6E-409C-BE32-E72D297353CC}">
                  <c16:uniqueId val="{0000000B-E1B4-46E6-9770-4F98EA002675}"/>
                </c:ext>
              </c:extLst>
            </c:dLbl>
            <c:dLbl>
              <c:idx val="9"/>
              <c:delete val="1"/>
              <c:extLst>
                <c:ext xmlns:c15="http://schemas.microsoft.com/office/drawing/2012/chart" uri="{CE6537A1-D6FC-4f65-9D91-7224C49458BB}"/>
                <c:ext xmlns:c16="http://schemas.microsoft.com/office/drawing/2014/chart" uri="{C3380CC4-5D6E-409C-BE32-E72D297353CC}">
                  <c16:uniqueId val="{0000000C-E1B4-46E6-9770-4F98EA002675}"/>
                </c:ext>
              </c:extLst>
            </c:dLbl>
            <c:dLbl>
              <c:idx val="10"/>
              <c:delete val="1"/>
              <c:extLst>
                <c:ext xmlns:c15="http://schemas.microsoft.com/office/drawing/2012/chart" uri="{CE6537A1-D6FC-4f65-9D91-7224C49458BB}"/>
                <c:ext xmlns:c16="http://schemas.microsoft.com/office/drawing/2014/chart" uri="{C3380CC4-5D6E-409C-BE32-E72D297353CC}">
                  <c16:uniqueId val="{0000000D-E1B4-46E6-9770-4F98EA002675}"/>
                </c:ext>
              </c:extLst>
            </c:dLbl>
            <c:dLbl>
              <c:idx val="11"/>
              <c:delete val="1"/>
              <c:extLst>
                <c:ext xmlns:c15="http://schemas.microsoft.com/office/drawing/2012/chart" uri="{CE6537A1-D6FC-4f65-9D91-7224C49458BB}"/>
                <c:ext xmlns:c16="http://schemas.microsoft.com/office/drawing/2014/chart" uri="{C3380CC4-5D6E-409C-BE32-E72D297353CC}">
                  <c16:uniqueId val="{0000000E-E1B4-46E6-9770-4F98EA002675}"/>
                </c:ext>
              </c:extLst>
            </c:dLbl>
            <c:dLbl>
              <c:idx val="12"/>
              <c:delete val="1"/>
              <c:extLst>
                <c:ext xmlns:c15="http://schemas.microsoft.com/office/drawing/2012/chart" uri="{CE6537A1-D6FC-4f65-9D91-7224C49458BB}"/>
                <c:ext xmlns:c16="http://schemas.microsoft.com/office/drawing/2014/chart" uri="{C3380CC4-5D6E-409C-BE32-E72D297353CC}">
                  <c16:uniqueId val="{0000000F-E1B4-46E6-9770-4F98EA002675}"/>
                </c:ext>
              </c:extLst>
            </c:dLbl>
            <c:dLbl>
              <c:idx val="13"/>
              <c:delete val="1"/>
              <c:extLst>
                <c:ext xmlns:c15="http://schemas.microsoft.com/office/drawing/2012/chart" uri="{CE6537A1-D6FC-4f65-9D91-7224C49458BB}"/>
                <c:ext xmlns:c16="http://schemas.microsoft.com/office/drawing/2014/chart" uri="{C3380CC4-5D6E-409C-BE32-E72D297353CC}">
                  <c16:uniqueId val="{00000010-E1B4-46E6-9770-4F98EA002675}"/>
                </c:ext>
              </c:extLst>
            </c:dLbl>
            <c:dLbl>
              <c:idx val="14"/>
              <c:delete val="1"/>
              <c:extLst>
                <c:ext xmlns:c15="http://schemas.microsoft.com/office/drawing/2012/chart" uri="{CE6537A1-D6FC-4f65-9D91-7224C49458BB}"/>
                <c:ext xmlns:c16="http://schemas.microsoft.com/office/drawing/2014/chart" uri="{C3380CC4-5D6E-409C-BE32-E72D297353CC}">
                  <c16:uniqueId val="{00000011-E1B4-46E6-9770-4F98EA002675}"/>
                </c:ext>
              </c:extLst>
            </c:dLbl>
            <c:dLbl>
              <c:idx val="15"/>
              <c:delete val="1"/>
              <c:extLst>
                <c:ext xmlns:c15="http://schemas.microsoft.com/office/drawing/2012/chart" uri="{CE6537A1-D6FC-4f65-9D91-7224C49458BB}"/>
                <c:ext xmlns:c16="http://schemas.microsoft.com/office/drawing/2014/chart" uri="{C3380CC4-5D6E-409C-BE32-E72D297353CC}">
                  <c16:uniqueId val="{00000012-E1B4-46E6-9770-4F98EA002675}"/>
                </c:ext>
              </c:extLst>
            </c:dLbl>
            <c:dLbl>
              <c:idx val="16"/>
              <c:delete val="1"/>
              <c:extLst>
                <c:ext xmlns:c15="http://schemas.microsoft.com/office/drawing/2012/chart" uri="{CE6537A1-D6FC-4f65-9D91-7224C49458BB}"/>
                <c:ext xmlns:c16="http://schemas.microsoft.com/office/drawing/2014/chart" uri="{C3380CC4-5D6E-409C-BE32-E72D297353CC}">
                  <c16:uniqueId val="{00000013-E1B4-46E6-9770-4F98EA002675}"/>
                </c:ext>
              </c:extLst>
            </c:dLbl>
            <c:dLbl>
              <c:idx val="18"/>
              <c:delete val="1"/>
              <c:extLst>
                <c:ext xmlns:c15="http://schemas.microsoft.com/office/drawing/2012/chart" uri="{CE6537A1-D6FC-4f65-9D91-7224C49458BB}"/>
                <c:ext xmlns:c16="http://schemas.microsoft.com/office/drawing/2014/chart" uri="{C3380CC4-5D6E-409C-BE32-E72D297353CC}">
                  <c16:uniqueId val="{00000014-E1B4-46E6-9770-4F98EA002675}"/>
                </c:ext>
              </c:extLst>
            </c:dLbl>
            <c:dLbl>
              <c:idx val="19"/>
              <c:delete val="1"/>
              <c:extLst>
                <c:ext xmlns:c15="http://schemas.microsoft.com/office/drawing/2012/chart" uri="{CE6537A1-D6FC-4f65-9D91-7224C49458BB}"/>
                <c:ext xmlns:c16="http://schemas.microsoft.com/office/drawing/2014/chart" uri="{C3380CC4-5D6E-409C-BE32-E72D297353CC}">
                  <c16:uniqueId val="{00000015-E1B4-46E6-9770-4F98EA002675}"/>
                </c:ext>
              </c:extLst>
            </c:dLbl>
            <c:dLbl>
              <c:idx val="20"/>
              <c:delete val="1"/>
              <c:extLst>
                <c:ext xmlns:c15="http://schemas.microsoft.com/office/drawing/2012/chart" uri="{CE6537A1-D6FC-4f65-9D91-7224C49458BB}"/>
                <c:ext xmlns:c16="http://schemas.microsoft.com/office/drawing/2014/chart" uri="{C3380CC4-5D6E-409C-BE32-E72D297353CC}">
                  <c16:uniqueId val="{00000016-E1B4-46E6-9770-4F98EA002675}"/>
                </c:ext>
              </c:extLst>
            </c:dLbl>
            <c:dLbl>
              <c:idx val="21"/>
              <c:delete val="1"/>
              <c:extLst>
                <c:ext xmlns:c15="http://schemas.microsoft.com/office/drawing/2012/chart" uri="{CE6537A1-D6FC-4f65-9D91-7224C49458BB}"/>
                <c:ext xmlns:c16="http://schemas.microsoft.com/office/drawing/2014/chart" uri="{C3380CC4-5D6E-409C-BE32-E72D297353CC}">
                  <c16:uniqueId val="{00000017-E1B4-46E6-9770-4F98EA002675}"/>
                </c:ext>
              </c:extLst>
            </c:dLbl>
            <c:dLbl>
              <c:idx val="22"/>
              <c:delete val="1"/>
              <c:extLst>
                <c:ext xmlns:c15="http://schemas.microsoft.com/office/drawing/2012/chart" uri="{CE6537A1-D6FC-4f65-9D91-7224C49458BB}"/>
                <c:ext xmlns:c16="http://schemas.microsoft.com/office/drawing/2014/chart" uri="{C3380CC4-5D6E-409C-BE32-E72D297353CC}">
                  <c16:uniqueId val="{00000018-E1B4-46E6-9770-4F98EA002675}"/>
                </c:ext>
              </c:extLst>
            </c:dLbl>
            <c:dLbl>
              <c:idx val="23"/>
              <c:delete val="1"/>
              <c:extLst>
                <c:ext xmlns:c15="http://schemas.microsoft.com/office/drawing/2012/chart" uri="{CE6537A1-D6FC-4f65-9D91-7224C49458BB}"/>
                <c:ext xmlns:c16="http://schemas.microsoft.com/office/drawing/2014/chart" uri="{C3380CC4-5D6E-409C-BE32-E72D297353CC}">
                  <c16:uniqueId val="{00000019-E1B4-46E6-9770-4F98EA002675}"/>
                </c:ext>
              </c:extLst>
            </c:dLbl>
            <c:dLbl>
              <c:idx val="24"/>
              <c:delete val="1"/>
              <c:extLst>
                <c:ext xmlns:c15="http://schemas.microsoft.com/office/drawing/2012/chart" uri="{CE6537A1-D6FC-4f65-9D91-7224C49458BB}"/>
                <c:ext xmlns:c16="http://schemas.microsoft.com/office/drawing/2014/chart" uri="{C3380CC4-5D6E-409C-BE32-E72D297353CC}">
                  <c16:uniqueId val="{0000001A-E1B4-46E6-9770-4F98EA002675}"/>
                </c:ext>
              </c:extLst>
            </c:dLbl>
            <c:dLbl>
              <c:idx val="25"/>
              <c:delete val="1"/>
              <c:extLst>
                <c:ext xmlns:c15="http://schemas.microsoft.com/office/drawing/2012/chart" uri="{CE6537A1-D6FC-4f65-9D91-7224C49458BB}"/>
                <c:ext xmlns:c16="http://schemas.microsoft.com/office/drawing/2014/chart" uri="{C3380CC4-5D6E-409C-BE32-E72D297353CC}">
                  <c16:uniqueId val="{0000001B-E1B4-46E6-9770-4F98EA002675}"/>
                </c:ext>
              </c:extLst>
            </c:dLbl>
            <c:dLbl>
              <c:idx val="26"/>
              <c:delete val="1"/>
              <c:extLst>
                <c:ext xmlns:c15="http://schemas.microsoft.com/office/drawing/2012/chart" uri="{CE6537A1-D6FC-4f65-9D91-7224C49458BB}"/>
                <c:ext xmlns:c16="http://schemas.microsoft.com/office/drawing/2014/chart" uri="{C3380CC4-5D6E-409C-BE32-E72D297353CC}">
                  <c16:uniqueId val="{0000001C-E1B4-46E6-9770-4F98EA002675}"/>
                </c:ext>
              </c:extLst>
            </c:dLbl>
            <c:dLbl>
              <c:idx val="27"/>
              <c:delete val="1"/>
              <c:extLst>
                <c:ext xmlns:c15="http://schemas.microsoft.com/office/drawing/2012/chart" uri="{CE6537A1-D6FC-4f65-9D91-7224C49458BB}"/>
                <c:ext xmlns:c16="http://schemas.microsoft.com/office/drawing/2014/chart" uri="{C3380CC4-5D6E-409C-BE32-E72D297353CC}">
                  <c16:uniqueId val="{0000001D-E1B4-46E6-9770-4F98EA002675}"/>
                </c:ext>
              </c:extLst>
            </c:dLbl>
            <c:dLbl>
              <c:idx val="28"/>
              <c:delete val="1"/>
              <c:extLst>
                <c:ext xmlns:c15="http://schemas.microsoft.com/office/drawing/2012/chart" uri="{CE6537A1-D6FC-4f65-9D91-7224C49458BB}"/>
                <c:ext xmlns:c16="http://schemas.microsoft.com/office/drawing/2014/chart" uri="{C3380CC4-5D6E-409C-BE32-E72D297353CC}">
                  <c16:uniqueId val="{0000001E-E1B4-46E6-9770-4F98EA002675}"/>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95120</c:v>
              </c:pt>
              <c:pt idx="1">
                <c:v>95486</c:v>
              </c:pt>
              <c:pt idx="2">
                <c:v>93178</c:v>
              </c:pt>
              <c:pt idx="3">
                <c:v>91362</c:v>
              </c:pt>
              <c:pt idx="4">
                <c:v>89491</c:v>
              </c:pt>
              <c:pt idx="5">
                <c:v>88989</c:v>
              </c:pt>
              <c:pt idx="6">
                <c:v>91211</c:v>
              </c:pt>
              <c:pt idx="7">
                <c:v>94965</c:v>
              </c:pt>
              <c:pt idx="8">
                <c:v>91978</c:v>
              </c:pt>
              <c:pt idx="9">
                <c:v>91294</c:v>
              </c:pt>
              <c:pt idx="10">
                <c:v>92556</c:v>
              </c:pt>
              <c:pt idx="11">
                <c:v>94285</c:v>
              </c:pt>
              <c:pt idx="12">
                <c:v>100381</c:v>
              </c:pt>
              <c:pt idx="13">
                <c:v>100561</c:v>
              </c:pt>
              <c:pt idx="14">
                <c:v>99144</c:v>
              </c:pt>
              <c:pt idx="15">
                <c:v>96297</c:v>
              </c:pt>
              <c:pt idx="16">
                <c:v>94967</c:v>
              </c:pt>
              <c:pt idx="17">
                <c:v>93445</c:v>
              </c:pt>
              <c:pt idx="18">
                <c:v>94549</c:v>
              </c:pt>
              <c:pt idx="19">
                <c:v>96835</c:v>
              </c:pt>
              <c:pt idx="20">
                <c:v>93908</c:v>
              </c:pt>
              <c:pt idx="21">
                <c:v>92781</c:v>
              </c:pt>
              <c:pt idx="22">
                <c:v>93336</c:v>
              </c:pt>
              <c:pt idx="23">
                <c:v>94427</c:v>
              </c:pt>
              <c:pt idx="24">
                <c:v>100407</c:v>
              </c:pt>
              <c:pt idx="25" formatCode="General">
                <c:v>100341</c:v>
              </c:pt>
              <c:pt idx="26" formatCode="General">
                <c:v>98369</c:v>
              </c:pt>
              <c:pt idx="27" formatCode="General">
                <c:v>96465</c:v>
              </c:pt>
              <c:pt idx="28" formatCode="General">
                <c:v>94348</c:v>
              </c:pt>
              <c:pt idx="29" formatCode="General">
                <c:v>93288</c:v>
              </c:pt>
            </c:numLit>
          </c:val>
          <c:smooth val="0"/>
          <c:extLst>
            <c:ext xmlns:c16="http://schemas.microsoft.com/office/drawing/2014/chart" uri="{C3380CC4-5D6E-409C-BE32-E72D297353CC}">
              <c16:uniqueId val="{0000001F-E1B4-46E6-9770-4F98EA002675}"/>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DE5-4121-815B-7E40C155ED36}"/>
              </c:ext>
            </c:extLst>
          </c:dPt>
          <c:dPt>
            <c:idx val="2"/>
            <c:invertIfNegative val="0"/>
            <c:bubble3D val="0"/>
            <c:spPr>
              <a:solidFill>
                <a:srgbClr val="747C8F"/>
              </a:solidFill>
              <a:ln w="25400">
                <a:noFill/>
              </a:ln>
            </c:spPr>
            <c:extLst>
              <c:ext xmlns:c16="http://schemas.microsoft.com/office/drawing/2014/chart" uri="{C3380CC4-5D6E-409C-BE32-E72D297353CC}">
                <c16:uniqueId val="{00000002-FDE5-4121-815B-7E40C155ED36}"/>
              </c:ext>
            </c:extLst>
          </c:dPt>
          <c:dPt>
            <c:idx val="3"/>
            <c:invertIfNegative val="0"/>
            <c:bubble3D val="0"/>
            <c:spPr>
              <a:solidFill>
                <a:srgbClr val="B0B0B0"/>
              </a:solidFill>
              <a:ln w="25400">
                <a:noFill/>
              </a:ln>
            </c:spPr>
            <c:extLst>
              <c:ext xmlns:c16="http://schemas.microsoft.com/office/drawing/2014/chart" uri="{C3380CC4-5D6E-409C-BE32-E72D297353CC}">
                <c16:uniqueId val="{00000004-FDE5-4121-815B-7E40C155ED36}"/>
              </c:ext>
            </c:extLst>
          </c:dPt>
          <c:dPt>
            <c:idx val="5"/>
            <c:invertIfNegative val="0"/>
            <c:bubble3D val="0"/>
            <c:spPr>
              <a:solidFill>
                <a:srgbClr val="747C8F"/>
              </a:solidFill>
              <a:ln w="25400">
                <a:noFill/>
              </a:ln>
            </c:spPr>
            <c:extLst>
              <c:ext xmlns:c16="http://schemas.microsoft.com/office/drawing/2014/chart" uri="{C3380CC4-5D6E-409C-BE32-E72D297353CC}">
                <c16:uniqueId val="{00000006-FDE5-4121-815B-7E40C155ED36}"/>
              </c:ext>
            </c:extLst>
          </c:dPt>
          <c:dPt>
            <c:idx val="6"/>
            <c:invertIfNegative val="0"/>
            <c:bubble3D val="0"/>
            <c:spPr>
              <a:solidFill>
                <a:srgbClr val="B0B0B0"/>
              </a:solidFill>
              <a:ln w="25400">
                <a:noFill/>
              </a:ln>
            </c:spPr>
            <c:extLst>
              <c:ext xmlns:c16="http://schemas.microsoft.com/office/drawing/2014/chart" uri="{C3380CC4-5D6E-409C-BE32-E72D297353CC}">
                <c16:uniqueId val="{00000008-FDE5-4121-815B-7E40C155ED36}"/>
              </c:ext>
            </c:extLst>
          </c:dPt>
          <c:dPt>
            <c:idx val="7"/>
            <c:invertIfNegative val="0"/>
            <c:bubble3D val="0"/>
            <c:spPr>
              <a:solidFill>
                <a:srgbClr val="7A7A7A"/>
              </a:solidFill>
              <a:ln w="25400">
                <a:noFill/>
              </a:ln>
            </c:spPr>
            <c:extLst>
              <c:ext xmlns:c16="http://schemas.microsoft.com/office/drawing/2014/chart" uri="{C3380CC4-5D6E-409C-BE32-E72D297353CC}">
                <c16:uniqueId val="{0000000A-FDE5-4121-815B-7E40C155ED36}"/>
              </c:ext>
            </c:extLst>
          </c:dPt>
          <c:dPt>
            <c:idx val="9"/>
            <c:invertIfNegative val="0"/>
            <c:bubble3D val="0"/>
            <c:spPr>
              <a:solidFill>
                <a:srgbClr val="747C8F"/>
              </a:solidFill>
              <a:ln w="25400">
                <a:noFill/>
              </a:ln>
            </c:spPr>
            <c:extLst>
              <c:ext xmlns:c16="http://schemas.microsoft.com/office/drawing/2014/chart" uri="{C3380CC4-5D6E-409C-BE32-E72D297353CC}">
                <c16:uniqueId val="{0000000C-FDE5-4121-815B-7E40C155ED36}"/>
              </c:ext>
            </c:extLst>
          </c:dPt>
          <c:dPt>
            <c:idx val="10"/>
            <c:invertIfNegative val="0"/>
            <c:bubble3D val="0"/>
            <c:spPr>
              <a:solidFill>
                <a:srgbClr val="B0B0B0"/>
              </a:solidFill>
              <a:ln w="25400">
                <a:noFill/>
              </a:ln>
            </c:spPr>
            <c:extLst>
              <c:ext xmlns:c16="http://schemas.microsoft.com/office/drawing/2014/chart" uri="{C3380CC4-5D6E-409C-BE32-E72D297353CC}">
                <c16:uniqueId val="{0000000E-FDE5-4121-815B-7E40C155ED36}"/>
              </c:ext>
            </c:extLst>
          </c:dPt>
          <c:dLbls>
            <c:dLbl>
              <c:idx val="1"/>
              <c:delete val="1"/>
              <c:extLst>
                <c:ext xmlns:c15="http://schemas.microsoft.com/office/drawing/2012/chart" uri="{CE6537A1-D6FC-4f65-9D91-7224C49458BB}"/>
                <c:ext xmlns:c16="http://schemas.microsoft.com/office/drawing/2014/chart" uri="{C3380CC4-5D6E-409C-BE32-E72D297353CC}">
                  <c16:uniqueId val="{0000000F-FDE5-4121-815B-7E40C155ED36}"/>
                </c:ext>
              </c:extLst>
            </c:dLbl>
            <c:dLbl>
              <c:idx val="4"/>
              <c:delete val="1"/>
              <c:extLst>
                <c:ext xmlns:c15="http://schemas.microsoft.com/office/drawing/2012/chart" uri="{CE6537A1-D6FC-4f65-9D91-7224C49458BB}"/>
                <c:ext xmlns:c16="http://schemas.microsoft.com/office/drawing/2014/chart" uri="{C3380CC4-5D6E-409C-BE32-E72D297353CC}">
                  <c16:uniqueId val="{00000010-FDE5-4121-815B-7E40C155ED36}"/>
                </c:ext>
              </c:extLst>
            </c:dLbl>
            <c:dLbl>
              <c:idx val="8"/>
              <c:delete val="1"/>
              <c:extLst>
                <c:ext xmlns:c15="http://schemas.microsoft.com/office/drawing/2012/chart" uri="{CE6537A1-D6FC-4f65-9D91-7224C49458BB}"/>
                <c:ext xmlns:c16="http://schemas.microsoft.com/office/drawing/2014/chart" uri="{C3380CC4-5D6E-409C-BE32-E72D297353CC}">
                  <c16:uniqueId val="{00000011-FDE5-4121-815B-7E40C155ED36}"/>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-1.6801326983787255E-3</c:v>
              </c:pt>
              <c:pt idx="2" formatCode="#,#00%">
                <c:v>3.9336411835129122E-3</c:v>
              </c:pt>
              <c:pt idx="3" formatCode="#,#00%">
                <c:v>-8.9167605702807316E-3</c:v>
              </c:pt>
              <c:pt idx="5" formatCode="#,#00%">
                <c:v>5.2767329392799572E-2</c:v>
              </c:pt>
              <c:pt idx="6" formatCode="#,#00%">
                <c:v>-1.2952431671643495E-2</c:v>
              </c:pt>
              <c:pt idx="7" formatCode="#,#00%">
                <c:v>1.2041320742759364E-3</c:v>
              </c:pt>
              <c:pt idx="9" formatCode="#,#00%">
                <c:v>1.267061070480272E-2</c:v>
              </c:pt>
              <c:pt idx="10" formatCode="#,#00%">
                <c:v>-3.3500895193499518E-2</c:v>
              </c:pt>
            </c:numLit>
          </c:val>
          <c:extLst>
            <c:ext xmlns:c16="http://schemas.microsoft.com/office/drawing/2014/chart" uri="{C3380CC4-5D6E-409C-BE32-E72D297353CC}">
              <c16:uniqueId val="{00000012-FDE5-4121-815B-7E40C155ED36}"/>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662-4A90-BDCA-90CD4CC120B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662-4A90-BDCA-90CD4CC120B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0.55642972480846531</c:v>
              </c:pt>
              <c:pt idx="1">
                <c:v>0.58271083993841588</c:v>
              </c:pt>
              <c:pt idx="2">
                <c:v>0.5663107795214819</c:v>
              </c:pt>
              <c:pt idx="3" formatCode="0%">
                <c:v>0.5663107795214819</c:v>
              </c:pt>
            </c:numLit>
          </c:val>
          <c:extLst>
            <c:ext xmlns:c16="http://schemas.microsoft.com/office/drawing/2014/chart" uri="{C3380CC4-5D6E-409C-BE32-E72D297353CC}">
              <c16:uniqueId val="{00000002-4662-4A90-BDCA-90CD4CC120BA}"/>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662-4A90-BDCA-90CD4CC120B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62-4A90-BDCA-90CD4CC120B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0.44357027519153469</c:v>
              </c:pt>
              <c:pt idx="1">
                <c:v>0.41728916006158406</c:v>
              </c:pt>
              <c:pt idx="2">
                <c:v>0.43368922047851816</c:v>
              </c:pt>
              <c:pt idx="3" formatCode="0%">
                <c:v>0.43368922047851816</c:v>
              </c:pt>
            </c:numLit>
          </c:val>
          <c:extLst>
            <c:ext xmlns:c16="http://schemas.microsoft.com/office/drawing/2014/chart" uri="{C3380CC4-5D6E-409C-BE32-E72D297353CC}">
              <c16:uniqueId val="{00000005-4662-4A90-BDCA-90CD4CC120BA}"/>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961-41FC-BCDD-19F6FB85FC3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961-41FC-BCDD-19F6FB85FC3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0.62981413405709963</c:v>
              </c:pt>
              <c:pt idx="1">
                <c:v>0.8140788048126818</c:v>
              </c:pt>
              <c:pt idx="2">
                <c:v>0.69909313094931824</c:v>
              </c:pt>
              <c:pt idx="3" formatCode="0%">
                <c:v>0.69909313094931824</c:v>
              </c:pt>
            </c:numLit>
          </c:val>
          <c:extLst>
            <c:ext xmlns:c16="http://schemas.microsoft.com/office/drawing/2014/chart" uri="{C3380CC4-5D6E-409C-BE32-E72D297353CC}">
              <c16:uniqueId val="{00000002-C961-41FC-BCDD-19F6FB85FC34}"/>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961-41FC-BCDD-19F6FB85FC3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961-41FC-BCDD-19F6FB85FC3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0.37018586594290032</c:v>
              </c:pt>
              <c:pt idx="1">
                <c:v>0.18592119518731823</c:v>
              </c:pt>
              <c:pt idx="2">
                <c:v>0.30090686905068176</c:v>
              </c:pt>
              <c:pt idx="3" formatCode="0%">
                <c:v>0.30090686905068176</c:v>
              </c:pt>
            </c:numLit>
          </c:val>
          <c:extLst>
            <c:ext xmlns:c16="http://schemas.microsoft.com/office/drawing/2014/chart" uri="{C3380CC4-5D6E-409C-BE32-E72D297353CC}">
              <c16:uniqueId val="{00000005-C961-41FC-BCDD-19F6FB85FC34}"/>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80D-4EB5-A10C-3CF714AD819B}"/>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80D-4EB5-A10C-3CF714AD819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0.10114405469474697</c:v>
              </c:pt>
              <c:pt idx="1">
                <c:v>0.1114215658322404</c:v>
              </c:pt>
              <c:pt idx="2">
                <c:v>0.10500814681416688</c:v>
              </c:pt>
              <c:pt idx="3" formatCode="0%">
                <c:v>0.10500814681416688</c:v>
              </c:pt>
            </c:numLit>
          </c:val>
          <c:extLst>
            <c:ext xmlns:c16="http://schemas.microsoft.com/office/drawing/2014/chart" uri="{C3380CC4-5D6E-409C-BE32-E72D297353CC}">
              <c16:uniqueId val="{00000002-A80D-4EB5-A10C-3CF714AD819B}"/>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80D-4EB5-A10C-3CF714AD819B}"/>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80D-4EB5-A10C-3CF714AD819B}"/>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0.58777957192427943</c:v>
              </c:pt>
              <c:pt idx="1">
                <c:v>0.50404858299595146</c:v>
              </c:pt>
              <c:pt idx="2">
                <c:v>0.55629877369007807</c:v>
              </c:pt>
              <c:pt idx="3" formatCode="0%">
                <c:v>0.55629877369007807</c:v>
              </c:pt>
            </c:numLit>
          </c:val>
          <c:extLst>
            <c:ext xmlns:c16="http://schemas.microsoft.com/office/drawing/2014/chart" uri="{C3380CC4-5D6E-409C-BE32-E72D297353CC}">
              <c16:uniqueId val="{00000005-A80D-4EB5-A10C-3CF714AD819B}"/>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A80D-4EB5-A10C-3CF714AD819B}"/>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80D-4EB5-A10C-3CF714AD819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0.31107637338097366</c:v>
              </c:pt>
              <c:pt idx="1">
                <c:v>0.38452985117180816</c:v>
              </c:pt>
              <c:pt idx="2">
                <c:v>0.33869307949575506</c:v>
              </c:pt>
              <c:pt idx="3" formatCode="0%">
                <c:v>0.33869307949575506</c:v>
              </c:pt>
            </c:numLit>
          </c:val>
          <c:extLst>
            <c:ext xmlns:c16="http://schemas.microsoft.com/office/drawing/2014/chart" uri="{C3380CC4-5D6E-409C-BE32-E72D297353CC}">
              <c16:uniqueId val="{00000008-A80D-4EB5-A10C-3CF714AD819B}"/>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0.33724030663259635</c:v>
              </c:pt>
              <c:pt idx="1">
                <c:v>0.27063659593378514</c:v>
              </c:pt>
              <c:pt idx="2">
                <c:v>0.3427952449727808</c:v>
              </c:pt>
              <c:pt idx="3">
                <c:v>4.9327852460837686E-2</c:v>
              </c:pt>
            </c:numLit>
          </c:val>
          <c:extLst>
            <c:ext xmlns:c16="http://schemas.microsoft.com/office/drawing/2014/chart" uri="{C3380CC4-5D6E-409C-BE32-E72D297353CC}">
              <c16:uniqueId val="{00000000-7185-4405-B904-D6D209A40F2C}"/>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0.31343753278086645</c:v>
              </c:pt>
              <c:pt idx="1">
                <c:v>0.22962341340606315</c:v>
              </c:pt>
              <c:pt idx="2">
                <c:v>0.37600965068708697</c:v>
              </c:pt>
              <c:pt idx="3">
                <c:v>8.0929403125983429E-2</c:v>
              </c:pt>
            </c:numLit>
          </c:val>
          <c:extLst>
            <c:ext xmlns:c16="http://schemas.microsoft.com/office/drawing/2014/chart" uri="{C3380CC4-5D6E-409C-BE32-E72D297353CC}">
              <c16:uniqueId val="{00000001-7185-4405-B904-D6D209A40F2C}"/>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DDD6-4ABB-861D-C0EA9205190E}"/>
              </c:ext>
            </c:extLst>
          </c:dPt>
          <c:dPt>
            <c:idx val="2"/>
            <c:bubble3D val="0"/>
            <c:extLst>
              <c:ext xmlns:c16="http://schemas.microsoft.com/office/drawing/2014/chart" uri="{C3380CC4-5D6E-409C-BE32-E72D297353CC}">
                <c16:uniqueId val="{00000001-DDD6-4ABB-861D-C0EA9205190E}"/>
              </c:ext>
            </c:extLst>
          </c:dPt>
          <c:dPt>
            <c:idx val="4"/>
            <c:bubble3D val="0"/>
            <c:extLst>
              <c:ext xmlns:c16="http://schemas.microsoft.com/office/drawing/2014/chart" uri="{C3380CC4-5D6E-409C-BE32-E72D297353CC}">
                <c16:uniqueId val="{00000002-DDD6-4ABB-861D-C0EA9205190E}"/>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DDD6-4ABB-861D-C0EA9205190E}"/>
              </c:ext>
            </c:extLst>
          </c:dPt>
          <c:dPt>
            <c:idx val="6"/>
            <c:bubble3D val="0"/>
            <c:extLst>
              <c:ext xmlns:c16="http://schemas.microsoft.com/office/drawing/2014/chart" uri="{C3380CC4-5D6E-409C-BE32-E72D297353CC}">
                <c16:uniqueId val="{00000004-DDD6-4ABB-861D-C0EA9205190E}"/>
              </c:ext>
            </c:extLst>
          </c:dPt>
          <c:dPt>
            <c:idx val="12"/>
            <c:bubble3D val="0"/>
            <c:extLst>
              <c:ext xmlns:c16="http://schemas.microsoft.com/office/drawing/2014/chart" uri="{C3380CC4-5D6E-409C-BE32-E72D297353CC}">
                <c16:uniqueId val="{00000005-DDD6-4ABB-861D-C0EA9205190E}"/>
              </c:ext>
            </c:extLst>
          </c:dPt>
          <c:dPt>
            <c:idx val="14"/>
            <c:bubble3D val="0"/>
            <c:extLst>
              <c:ext xmlns:c16="http://schemas.microsoft.com/office/drawing/2014/chart" uri="{C3380CC4-5D6E-409C-BE32-E72D297353CC}">
                <c16:uniqueId val="{00000006-DDD6-4ABB-861D-C0EA9205190E}"/>
              </c:ext>
            </c:extLst>
          </c:dPt>
          <c:dPt>
            <c:idx val="16"/>
            <c:bubble3D val="0"/>
            <c:extLst>
              <c:ext xmlns:c16="http://schemas.microsoft.com/office/drawing/2014/chart" uri="{C3380CC4-5D6E-409C-BE32-E72D297353CC}">
                <c16:uniqueId val="{00000007-DDD6-4ABB-861D-C0EA9205190E}"/>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DDD6-4ABB-861D-C0EA9205190E}"/>
              </c:ext>
            </c:extLst>
          </c:dPt>
          <c:dPt>
            <c:idx val="18"/>
            <c:bubble3D val="0"/>
            <c:extLst>
              <c:ext xmlns:c16="http://schemas.microsoft.com/office/drawing/2014/chart" uri="{C3380CC4-5D6E-409C-BE32-E72D297353CC}">
                <c16:uniqueId val="{00000009-DDD6-4ABB-861D-C0EA9205190E}"/>
              </c:ext>
            </c:extLst>
          </c:dPt>
          <c:dPt>
            <c:idx val="24"/>
            <c:bubble3D val="0"/>
            <c:extLst>
              <c:ext xmlns:c16="http://schemas.microsoft.com/office/drawing/2014/chart" uri="{C3380CC4-5D6E-409C-BE32-E72D297353CC}">
                <c16:uniqueId val="{0000000A-DDD6-4ABB-861D-C0EA9205190E}"/>
              </c:ext>
            </c:extLst>
          </c:dPt>
          <c:dPt>
            <c:idx val="26"/>
            <c:bubble3D val="0"/>
            <c:extLst>
              <c:ext xmlns:c16="http://schemas.microsoft.com/office/drawing/2014/chart" uri="{C3380CC4-5D6E-409C-BE32-E72D297353CC}">
                <c16:uniqueId val="{0000000B-DDD6-4ABB-861D-C0EA9205190E}"/>
              </c:ext>
            </c:extLst>
          </c:dPt>
          <c:dPt>
            <c:idx val="28"/>
            <c:bubble3D val="0"/>
            <c:extLst>
              <c:ext xmlns:c16="http://schemas.microsoft.com/office/drawing/2014/chart" uri="{C3380CC4-5D6E-409C-BE32-E72D297353CC}">
                <c16:uniqueId val="{0000000C-DDD6-4ABB-861D-C0EA9205190E}"/>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DDD6-4ABB-861D-C0EA9205190E}"/>
              </c:ext>
            </c:extLst>
          </c:dPt>
          <c:dPt>
            <c:idx val="30"/>
            <c:bubble3D val="0"/>
            <c:extLst>
              <c:ext xmlns:c16="http://schemas.microsoft.com/office/drawing/2014/chart" uri="{C3380CC4-5D6E-409C-BE32-E72D297353CC}">
                <c16:uniqueId val="{0000000E-DDD6-4ABB-861D-C0EA9205190E}"/>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D6-4ABB-861D-C0EA9205190E}"/>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D6-4ABB-861D-C0EA9205190E}"/>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DD6-4ABB-861D-C0EA920519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24788</c:v>
              </c:pt>
              <c:pt idx="1">
                <c:v>25867</c:v>
              </c:pt>
              <c:pt idx="2">
                <c:v>25766</c:v>
              </c:pt>
              <c:pt idx="3">
                <c:v>25648</c:v>
              </c:pt>
              <c:pt idx="4">
                <c:v>25995</c:v>
              </c:pt>
              <c:pt idx="5">
                <c:v>25999</c:v>
              </c:pt>
              <c:pt idx="6">
                <c:v>26169</c:v>
              </c:pt>
              <c:pt idx="7">
                <c:v>26025</c:v>
              </c:pt>
              <c:pt idx="8">
                <c:v>25756</c:v>
              </c:pt>
              <c:pt idx="9">
                <c:v>25457</c:v>
              </c:pt>
              <c:pt idx="10">
                <c:v>24134</c:v>
              </c:pt>
              <c:pt idx="11">
                <c:v>23258</c:v>
              </c:pt>
              <c:pt idx="12">
                <c:v>21582</c:v>
              </c:pt>
              <c:pt idx="13">
                <c:v>22762</c:v>
              </c:pt>
              <c:pt idx="14">
                <c:v>23195</c:v>
              </c:pt>
              <c:pt idx="15">
                <c:v>23385</c:v>
              </c:pt>
              <c:pt idx="16">
                <c:v>23045</c:v>
              </c:pt>
              <c:pt idx="17">
                <c:v>23139</c:v>
              </c:pt>
              <c:pt idx="18">
                <c:v>23053</c:v>
              </c:pt>
              <c:pt idx="19">
                <c:v>23182</c:v>
              </c:pt>
              <c:pt idx="20">
                <c:v>23199</c:v>
              </c:pt>
              <c:pt idx="21">
                <c:v>23078</c:v>
              </c:pt>
              <c:pt idx="22">
                <c:v>23073</c:v>
              </c:pt>
              <c:pt idx="23">
                <c:v>22938</c:v>
              </c:pt>
              <c:pt idx="24">
                <c:v>20913</c:v>
              </c:pt>
              <c:pt idx="25">
                <c:v>22517</c:v>
              </c:pt>
              <c:pt idx="26">
                <c:v>22586</c:v>
              </c:pt>
              <c:pt idx="27">
                <c:v>22762</c:v>
              </c:pt>
              <c:pt idx="28">
                <c:v>23352</c:v>
              </c:pt>
              <c:pt idx="29">
                <c:v>23302</c:v>
              </c:pt>
            </c:numLit>
          </c:val>
          <c:smooth val="0"/>
          <c:extLst>
            <c:ext xmlns:c16="http://schemas.microsoft.com/office/drawing/2014/chart" uri="{C3380CC4-5D6E-409C-BE32-E72D297353CC}">
              <c16:uniqueId val="{0000000F-DDD6-4ABB-861D-C0EA9205190E}"/>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DDD6-4ABB-861D-C0EA9205190E}"/>
              </c:ext>
            </c:extLst>
          </c:dPt>
          <c:dPt>
            <c:idx val="2"/>
            <c:bubble3D val="0"/>
            <c:extLst>
              <c:ext xmlns:c16="http://schemas.microsoft.com/office/drawing/2014/chart" uri="{C3380CC4-5D6E-409C-BE32-E72D297353CC}">
                <c16:uniqueId val="{00000011-DDD6-4ABB-861D-C0EA9205190E}"/>
              </c:ext>
            </c:extLst>
          </c:dPt>
          <c:dPt>
            <c:idx val="4"/>
            <c:bubble3D val="0"/>
            <c:extLst>
              <c:ext xmlns:c16="http://schemas.microsoft.com/office/drawing/2014/chart" uri="{C3380CC4-5D6E-409C-BE32-E72D297353CC}">
                <c16:uniqueId val="{00000012-DDD6-4ABB-861D-C0EA9205190E}"/>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DDD6-4ABB-861D-C0EA9205190E}"/>
              </c:ext>
            </c:extLst>
          </c:dPt>
          <c:dPt>
            <c:idx val="6"/>
            <c:bubble3D val="0"/>
            <c:extLst>
              <c:ext xmlns:c16="http://schemas.microsoft.com/office/drawing/2014/chart" uri="{C3380CC4-5D6E-409C-BE32-E72D297353CC}">
                <c16:uniqueId val="{00000014-DDD6-4ABB-861D-C0EA9205190E}"/>
              </c:ext>
            </c:extLst>
          </c:dPt>
          <c:dPt>
            <c:idx val="12"/>
            <c:bubble3D val="0"/>
            <c:extLst>
              <c:ext xmlns:c16="http://schemas.microsoft.com/office/drawing/2014/chart" uri="{C3380CC4-5D6E-409C-BE32-E72D297353CC}">
                <c16:uniqueId val="{00000015-DDD6-4ABB-861D-C0EA9205190E}"/>
              </c:ext>
            </c:extLst>
          </c:dPt>
          <c:dPt>
            <c:idx val="14"/>
            <c:bubble3D val="0"/>
            <c:extLst>
              <c:ext xmlns:c16="http://schemas.microsoft.com/office/drawing/2014/chart" uri="{C3380CC4-5D6E-409C-BE32-E72D297353CC}">
                <c16:uniqueId val="{00000016-DDD6-4ABB-861D-C0EA9205190E}"/>
              </c:ext>
            </c:extLst>
          </c:dPt>
          <c:dPt>
            <c:idx val="16"/>
            <c:bubble3D val="0"/>
            <c:extLst>
              <c:ext xmlns:c16="http://schemas.microsoft.com/office/drawing/2014/chart" uri="{C3380CC4-5D6E-409C-BE32-E72D297353CC}">
                <c16:uniqueId val="{00000017-DDD6-4ABB-861D-C0EA9205190E}"/>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DDD6-4ABB-861D-C0EA9205190E}"/>
              </c:ext>
            </c:extLst>
          </c:dPt>
          <c:dPt>
            <c:idx val="18"/>
            <c:bubble3D val="0"/>
            <c:extLst>
              <c:ext xmlns:c16="http://schemas.microsoft.com/office/drawing/2014/chart" uri="{C3380CC4-5D6E-409C-BE32-E72D297353CC}">
                <c16:uniqueId val="{00000019-DDD6-4ABB-861D-C0EA9205190E}"/>
              </c:ext>
            </c:extLst>
          </c:dPt>
          <c:dPt>
            <c:idx val="24"/>
            <c:bubble3D val="0"/>
            <c:extLst>
              <c:ext xmlns:c16="http://schemas.microsoft.com/office/drawing/2014/chart" uri="{C3380CC4-5D6E-409C-BE32-E72D297353CC}">
                <c16:uniqueId val="{0000001A-DDD6-4ABB-861D-C0EA9205190E}"/>
              </c:ext>
            </c:extLst>
          </c:dPt>
          <c:dPt>
            <c:idx val="26"/>
            <c:bubble3D val="0"/>
            <c:extLst>
              <c:ext xmlns:c16="http://schemas.microsoft.com/office/drawing/2014/chart" uri="{C3380CC4-5D6E-409C-BE32-E72D297353CC}">
                <c16:uniqueId val="{0000001B-DDD6-4ABB-861D-C0EA9205190E}"/>
              </c:ext>
            </c:extLst>
          </c:dPt>
          <c:dPt>
            <c:idx val="28"/>
            <c:bubble3D val="0"/>
            <c:extLst>
              <c:ext xmlns:c16="http://schemas.microsoft.com/office/drawing/2014/chart" uri="{C3380CC4-5D6E-409C-BE32-E72D297353CC}">
                <c16:uniqueId val="{0000001C-DDD6-4ABB-861D-C0EA9205190E}"/>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DDD6-4ABB-861D-C0EA9205190E}"/>
              </c:ext>
            </c:extLst>
          </c:dPt>
          <c:dPt>
            <c:idx val="30"/>
            <c:bubble3D val="0"/>
            <c:extLst>
              <c:ext xmlns:c16="http://schemas.microsoft.com/office/drawing/2014/chart" uri="{C3380CC4-5D6E-409C-BE32-E72D297353CC}">
                <c16:uniqueId val="{0000001E-DDD6-4ABB-861D-C0EA9205190E}"/>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DD6-4ABB-861D-C0EA9205190E}"/>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DD6-4ABB-861D-C0EA9205190E}"/>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DD6-4ABB-861D-C0EA9205190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4655</c:v>
              </c:pt>
              <c:pt idx="1">
                <c:v>5992</c:v>
              </c:pt>
              <c:pt idx="2">
                <c:v>4749</c:v>
              </c:pt>
              <c:pt idx="3">
                <c:v>4686</c:v>
              </c:pt>
              <c:pt idx="4">
                <c:v>4348</c:v>
              </c:pt>
              <c:pt idx="5">
                <c:v>4404</c:v>
              </c:pt>
              <c:pt idx="6">
                <c:v>4961</c:v>
              </c:pt>
              <c:pt idx="7">
                <c:v>4119</c:v>
              </c:pt>
              <c:pt idx="8">
                <c:v>3805</c:v>
              </c:pt>
              <c:pt idx="9">
                <c:v>4385</c:v>
              </c:pt>
              <c:pt idx="10">
                <c:v>3918</c:v>
              </c:pt>
              <c:pt idx="11">
                <c:v>4124</c:v>
              </c:pt>
              <c:pt idx="12">
                <c:v>4108</c:v>
              </c:pt>
              <c:pt idx="13">
                <c:v>5619</c:v>
              </c:pt>
              <c:pt idx="14">
                <c:v>4986</c:v>
              </c:pt>
              <c:pt idx="15">
                <c:v>5316</c:v>
              </c:pt>
              <c:pt idx="16">
                <c:v>3943</c:v>
              </c:pt>
              <c:pt idx="17">
                <c:v>4406</c:v>
              </c:pt>
              <c:pt idx="18">
                <c:v>4895</c:v>
              </c:pt>
              <c:pt idx="19">
                <c:v>5093</c:v>
              </c:pt>
              <c:pt idx="20">
                <c:v>4463</c:v>
              </c:pt>
              <c:pt idx="21">
                <c:v>4361</c:v>
              </c:pt>
              <c:pt idx="22">
                <c:v>4529</c:v>
              </c:pt>
              <c:pt idx="23">
                <c:v>4521</c:v>
              </c:pt>
              <c:pt idx="24">
                <c:v>4422</c:v>
              </c:pt>
              <c:pt idx="25">
                <c:v>5987</c:v>
              </c:pt>
              <c:pt idx="26">
                <c:v>5971</c:v>
              </c:pt>
              <c:pt idx="27">
                <c:v>4964</c:v>
              </c:pt>
              <c:pt idx="28">
                <c:v>5686</c:v>
              </c:pt>
              <c:pt idx="29">
                <c:v>5027</c:v>
              </c:pt>
            </c:numLit>
          </c:val>
          <c:smooth val="0"/>
          <c:extLst>
            <c:ext xmlns:c16="http://schemas.microsoft.com/office/drawing/2014/chart" uri="{C3380CC4-5D6E-409C-BE32-E72D297353CC}">
              <c16:uniqueId val="{0000001F-DDD6-4ABB-861D-C0EA9205190E}"/>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E39B-4282-9F94-45EC55282F86}"/>
              </c:ext>
            </c:extLst>
          </c:dPt>
          <c:dPt>
            <c:idx val="4"/>
            <c:invertIfNegative val="0"/>
            <c:bubble3D val="0"/>
            <c:extLst>
              <c:ext xmlns:c16="http://schemas.microsoft.com/office/drawing/2014/chart" uri="{C3380CC4-5D6E-409C-BE32-E72D297353CC}">
                <c16:uniqueId val="{00000001-E39B-4282-9F94-45EC55282F86}"/>
              </c:ext>
            </c:extLst>
          </c:dPt>
          <c:dPt>
            <c:idx val="5"/>
            <c:invertIfNegative val="0"/>
            <c:bubble3D val="0"/>
            <c:extLst>
              <c:ext xmlns:c16="http://schemas.microsoft.com/office/drawing/2014/chart" uri="{C3380CC4-5D6E-409C-BE32-E72D297353CC}">
                <c16:uniqueId val="{00000002-E39B-4282-9F94-45EC55282F86}"/>
              </c:ext>
            </c:extLst>
          </c:dPt>
          <c:dPt>
            <c:idx val="7"/>
            <c:invertIfNegative val="0"/>
            <c:bubble3D val="0"/>
            <c:extLst>
              <c:ext xmlns:c16="http://schemas.microsoft.com/office/drawing/2014/chart" uri="{C3380CC4-5D6E-409C-BE32-E72D297353CC}">
                <c16:uniqueId val="{00000003-E39B-4282-9F94-45EC55282F86}"/>
              </c:ext>
            </c:extLst>
          </c:dPt>
          <c:dPt>
            <c:idx val="8"/>
            <c:invertIfNegative val="0"/>
            <c:bubble3D val="0"/>
            <c:extLst>
              <c:ext xmlns:c16="http://schemas.microsoft.com/office/drawing/2014/chart" uri="{C3380CC4-5D6E-409C-BE32-E72D297353CC}">
                <c16:uniqueId val="{00000004-E39B-4282-9F94-45EC55282F86}"/>
              </c:ext>
            </c:extLst>
          </c:dPt>
          <c:dPt>
            <c:idx val="9"/>
            <c:invertIfNegative val="0"/>
            <c:bubble3D val="0"/>
            <c:spPr>
              <a:solidFill>
                <a:srgbClr val="B0B0B0"/>
              </a:solidFill>
              <a:ln w="25400">
                <a:noFill/>
              </a:ln>
            </c:spPr>
            <c:extLst>
              <c:ext xmlns:c16="http://schemas.microsoft.com/office/drawing/2014/chart" uri="{C3380CC4-5D6E-409C-BE32-E72D297353CC}">
                <c16:uniqueId val="{00000006-E39B-4282-9F94-45EC55282F86}"/>
              </c:ext>
            </c:extLst>
          </c:dPt>
          <c:dLbls>
            <c:dLbl>
              <c:idx val="9"/>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6-E39B-4282-9F94-45EC55282F86}"/>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Land-, Forst- und Gartenbauberufe</c:v>
              </c:pt>
              <c:pt idx="5">
                <c:v>Handelsberufe</c:v>
              </c:pt>
              <c:pt idx="6">
                <c:v>Soziale und kulturelle Dienstleistungsberufe</c:v>
              </c:pt>
              <c:pt idx="7">
                <c:v>Verkehrs- und Logistikberufe</c:v>
              </c:pt>
              <c:pt idx="8">
                <c:v>IT- und naturwissenschaftliche Dienstleistungsberufe</c:v>
              </c:pt>
              <c:pt idx="9">
                <c:v>Insgesamt</c:v>
              </c:pt>
              <c:pt idx="10">
                <c:v>Bau- und Ausbauberufe</c:v>
              </c:pt>
              <c:pt idx="11">
                <c:v>Unternehmensbezogene Dienstleistungsberufe</c:v>
              </c:pt>
              <c:pt idx="12">
                <c:v>Medizinische u. nicht-medizinische Gesundheitsberufe</c:v>
              </c:pt>
              <c:pt idx="13">
                <c:v>Fertigungsberufe</c:v>
              </c:pt>
              <c:pt idx="14">
                <c:v>Fertigungstechnische Berufe</c:v>
              </c:pt>
            </c:strLit>
          </c:cat>
          <c:val>
            <c:numLit>
              <c:formatCode>#.##00</c:formatCode>
              <c:ptCount val="15"/>
              <c:pt idx="0">
                <c:v>12.73354735152488</c:v>
              </c:pt>
              <c:pt idx="1">
                <c:v>10.704724409448819</c:v>
              </c:pt>
              <c:pt idx="2">
                <c:v>6.7781021897810216</c:v>
              </c:pt>
              <c:pt idx="3">
                <c:v>5.9013888888888886</c:v>
              </c:pt>
              <c:pt idx="4">
                <c:v>5.7763864042933815</c:v>
              </c:pt>
              <c:pt idx="5">
                <c:v>4.8670212765957448</c:v>
              </c:pt>
              <c:pt idx="6">
                <c:v>4.7446380697050943</c:v>
              </c:pt>
              <c:pt idx="7">
                <c:v>4.6883753501400562</c:v>
              </c:pt>
              <c:pt idx="8">
                <c:v>4.2401372212692969</c:v>
              </c:pt>
              <c:pt idx="9">
                <c:v>4.0034331817011415</c:v>
              </c:pt>
              <c:pt idx="10">
                <c:v>2.5463692038495189</c:v>
              </c:pt>
              <c:pt idx="11">
                <c:v>2.4915384615384615</c:v>
              </c:pt>
              <c:pt idx="12">
                <c:v>1.9065114587122589</c:v>
              </c:pt>
              <c:pt idx="13">
                <c:v>1.7670319199618867</c:v>
              </c:pt>
              <c:pt idx="14">
                <c:v>1.1353820598006645</c:v>
              </c:pt>
            </c:numLit>
          </c:val>
          <c:extLst>
            <c:ext xmlns:c16="http://schemas.microsoft.com/office/drawing/2014/chart" uri="{C3380CC4-5D6E-409C-BE32-E72D297353CC}">
              <c16:uniqueId val="{00000007-E39B-4282-9F94-45EC55282F86}"/>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76EF176E-2B2D-41B5-ADFF-37B3C6FD51D1}"/>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C3FADEE8-9030-434F-9563-EA98DEABF1A3}"/>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4A3E8654-2D3F-4AF4-9AF9-F5AFCA962C52}"/>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5A1FC20B-E8CB-42E0-B56D-F3097E42CD31}"/>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Schleswig-Holstein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D1DA13D3-E407-48A6-A63B-8B84B39D1E23}"/>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CF6357E0-A99D-466E-82D0-2A5D3DAFC8C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C34032A1-7476-49DD-B1F5-E681AD9CA042}"/>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499FD4EB-8C52-4DFE-9F9B-378740D9B535}"/>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7363D523-CBA5-4C64-AAE1-2833B524F1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033E537C-E871-47B5-8A2C-E56A171A4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DBB8BEE-A3C2-BD74-3998-05D87DED046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15366DC2-FFCD-4ACE-A1A9-4519D4BDA1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69C27BB7-C4B5-4FD5-A280-0064EAA7F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D368AF09-1C3D-46C6-917C-0AFEB6D3D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2DA614A7-1C0B-4960-9AD6-F014BDF7C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D4D2A04A-9899-4845-B53D-A449C2B6C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6776701C-72EE-E148-34C3-E75F84061BF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EEDAF3B2-743A-4C2A-867D-0340D8CCC9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3FC84356-320A-4815-875C-A63FF3FD8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B0E693F8-DE4E-4752-85FE-475BF09CA25A}"/>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FA823C3E-FF93-4645-94A4-F4A36F32543A}"/>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F2ADA2A-51D8-C4B9-C4C7-FA4AD2F1245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3150156-7A4F-4ABB-938E-D212A1E040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1962BBD4-C14F-4F49-8B14-CFF6B6289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D7F3F9F-45AB-5DF0-76A1-F249F8FB5BA1}"/>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F2636B71-47E3-4BFF-9780-0E02B86CE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DE94435A-F031-4FFE-97FF-21DCDBDC3E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1B40557-9770-324D-4F0D-67ED9F71749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A3B00C6D-0D5B-43A1-9A9A-E772100134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8B96DBF8-5AF1-4979-9B60-8FA0E8575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23B2BC60-D8C3-4915-BF94-C33D1B8DC2FE}"/>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9FC312D8-7EE4-408E-94EB-5864429249BB}"/>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54C964C-5655-A098-A45E-03DC6D7AFC2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184FBFB8-92C3-47D0-BB9F-0EABC39835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0302444E-1FEB-4EF5-8186-C44A75FC4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FD1BB51F-711E-467A-8F6F-71AAB88FF7D9}"/>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95224DF2-0AC3-4CE8-B6CC-3A97D874DF29}"/>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85F2E207-58AB-B679-C0B3-9AFCA2568C4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DEE5B86F-B7AE-4F7E-A98A-3C8A14FCB8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DE7E23D1-E33E-45D4-AEA6-F0A775218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0F024BF-98D1-86D5-D42B-DA301AC42A6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21DD9EA1-1D23-4296-A207-578BAFF25A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D6D7AEF7-08A2-41FB-BF1F-8CF20D5BD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EBB6206-E420-09F9-8D0B-0DA94852D9A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FA13BBBF-1DAF-4A84-8E85-6FCE3F536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3F582B06-F1F6-4EC2-8547-45239BDC87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4891AD8C-12BD-475D-B12B-7E70F698B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188FF26-F41F-C2F0-8FD7-D36A8A6814E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B350BA8-C260-433F-BAA6-476FC5D843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D4728CD-FC49-F239-1FAD-A33B2C40C01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CC2D31E6-B6C3-4609-B61B-4C51F47E9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6059559-BD8A-4655-A0C3-AA07DD4E55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DBDA66C-A179-0FF9-BA5B-418B8A27C02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67BAE1E-9B90-458C-9A2D-F2017264E2C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6B0A946C-56B7-4730-A0B2-21EDE8F353C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CFBBC37C-D43F-4C40-A97B-61E1269CF2CC}"/>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435D079F-09E9-4E0E-A707-DEC1E3BD89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E8EA6F9-26DE-767B-38FD-AB0FB5F3891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0CEF9787-6F32-4025-84B4-724F63F4AC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18F2E1B-568E-6C65-ED0E-DECD18EEBFB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8C690A70-9923-495E-BEC2-F879B5F009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8D5D7F1-3C30-49BB-6135-6FED448D669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7594DB8-0B46-4236-8691-077E44872C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93E006D6-6073-4A9A-BC13-12DB0B4E1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09BBEE4F-102F-47A1-96C1-2927D679FE43}"/>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72BDF0B6-CBC6-444E-ACB1-910498B34B4E}"/>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F607EB51-E8F9-44E8-9C17-A7B721DDFB00}"/>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F5ED31F4-D295-4BCD-A5DC-FD02BEEB0408}"/>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081E222A-BD0B-48C0-90EB-88D87284406C}"/>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A6B2AABA-4B3A-554C-D88B-27B27BCA792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2CF27CD-42AC-4841-B40A-F50FA99FEB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A4E81AB-14CA-7E3C-447E-10AC4FE8EA3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41AA-EB22-41C2-972D-A5DC0663D80A}">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7307-1A04-4139-9A74-40BB7A81BEDF}">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184</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183</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182</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181</v>
      </c>
      <c r="K33" s="288"/>
      <c r="L33" s="287"/>
    </row>
    <row r="34" spans="1:12" ht="12.75" customHeight="1" x14ac:dyDescent="0.3">
      <c r="A34" s="279"/>
      <c r="B34" s="278"/>
      <c r="C34" s="278"/>
      <c r="D34" s="277"/>
      <c r="E34" s="286"/>
      <c r="F34" s="285" t="s">
        <v>125</v>
      </c>
      <c r="G34" s="284"/>
      <c r="H34" s="283" t="s">
        <v>180</v>
      </c>
      <c r="I34" s="282"/>
      <c r="J34" s="281">
        <v>46174</v>
      </c>
      <c r="K34" s="280" t="s">
        <v>125</v>
      </c>
      <c r="L34" s="280" t="s">
        <v>179</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178</v>
      </c>
      <c r="B37" s="265"/>
      <c r="C37" s="265"/>
      <c r="D37" s="264"/>
      <c r="E37" s="263">
        <v>93288</v>
      </c>
      <c r="F37" s="263">
        <v>-1060</v>
      </c>
      <c r="G37" s="262">
        <v>-1.1235002331792936</v>
      </c>
      <c r="H37" s="263">
        <v>-157</v>
      </c>
      <c r="I37" s="262">
        <v>-0.16801326983787254</v>
      </c>
      <c r="J37" s="261">
        <v>5.7</v>
      </c>
      <c r="K37" s="260">
        <v>5.8</v>
      </c>
      <c r="L37" s="259">
        <v>5.7</v>
      </c>
    </row>
    <row r="38" spans="1:12" ht="12" customHeight="1" x14ac:dyDescent="0.3">
      <c r="A38" s="110"/>
      <c r="B38" s="251" t="s">
        <v>177</v>
      </c>
      <c r="C38" s="251"/>
      <c r="D38" s="250"/>
      <c r="E38" s="88">
        <v>52830</v>
      </c>
      <c r="F38" s="88">
        <v>-675</v>
      </c>
      <c r="G38" s="87">
        <v>-1.2615643397813288</v>
      </c>
      <c r="H38" s="88">
        <v>207</v>
      </c>
      <c r="I38" s="87">
        <v>0.3933641183512912</v>
      </c>
      <c r="J38" s="247">
        <v>6.1</v>
      </c>
      <c r="K38" s="246">
        <v>6.2</v>
      </c>
      <c r="L38" s="245">
        <v>6.2</v>
      </c>
    </row>
    <row r="39" spans="1:12" ht="12" customHeight="1" x14ac:dyDescent="0.3">
      <c r="A39" s="249"/>
      <c r="B39" s="251" t="s">
        <v>176</v>
      </c>
      <c r="C39" s="251"/>
      <c r="D39" s="250"/>
      <c r="E39" s="88">
        <v>40458</v>
      </c>
      <c r="F39" s="88">
        <v>-385</v>
      </c>
      <c r="G39" s="87">
        <v>-0.9426339886883921</v>
      </c>
      <c r="H39" s="88">
        <v>-364</v>
      </c>
      <c r="I39" s="87">
        <v>-0.89167605702807318</v>
      </c>
      <c r="J39" s="247">
        <v>5.2</v>
      </c>
      <c r="K39" s="246">
        <v>5.2</v>
      </c>
      <c r="L39" s="245">
        <v>5.3</v>
      </c>
    </row>
    <row r="40" spans="1:12" ht="12" customHeight="1" x14ac:dyDescent="0.3">
      <c r="A40" s="249"/>
      <c r="B40" s="235" t="s">
        <v>175</v>
      </c>
      <c r="C40" s="234"/>
      <c r="D40" s="248"/>
      <c r="E40" s="88">
        <v>9796</v>
      </c>
      <c r="F40" s="88">
        <v>-39</v>
      </c>
      <c r="G40" s="87">
        <v>-0.39654295882053892</v>
      </c>
      <c r="H40" s="88">
        <v>491</v>
      </c>
      <c r="I40" s="87">
        <v>5.2767329392799569</v>
      </c>
      <c r="J40" s="247">
        <v>5.8</v>
      </c>
      <c r="K40" s="246">
        <v>5.8</v>
      </c>
      <c r="L40" s="245">
        <v>5.5</v>
      </c>
    </row>
    <row r="41" spans="1:12" ht="12" customHeight="1" x14ac:dyDescent="0.3">
      <c r="A41" s="249"/>
      <c r="B41" s="235" t="s">
        <v>174</v>
      </c>
      <c r="C41" s="234"/>
      <c r="D41" s="248"/>
      <c r="E41" s="88">
        <v>2225</v>
      </c>
      <c r="F41" s="88">
        <v>-63</v>
      </c>
      <c r="G41" s="87">
        <v>-2.7534965034965038</v>
      </c>
      <c r="H41" s="88">
        <v>79</v>
      </c>
      <c r="I41" s="87">
        <v>3.6812674743709231</v>
      </c>
      <c r="J41" s="247">
        <v>4.2</v>
      </c>
      <c r="K41" s="246">
        <v>4.3</v>
      </c>
      <c r="L41" s="245">
        <v>4.0999999999999996</v>
      </c>
    </row>
    <row r="42" spans="1:12" ht="12" customHeight="1" x14ac:dyDescent="0.3">
      <c r="A42" s="249"/>
      <c r="B42" s="235" t="s">
        <v>173</v>
      </c>
      <c r="C42" s="234"/>
      <c r="D42" s="248"/>
      <c r="E42" s="88">
        <v>31596</v>
      </c>
      <c r="F42" s="88">
        <v>-317</v>
      </c>
      <c r="G42" s="87">
        <v>-0.99332560398583647</v>
      </c>
      <c r="H42" s="88">
        <v>38</v>
      </c>
      <c r="I42" s="87">
        <v>0.12041320742759365</v>
      </c>
      <c r="J42" s="247">
        <v>5.2</v>
      </c>
      <c r="K42" s="246">
        <v>5.2</v>
      </c>
      <c r="L42" s="245">
        <v>5.2</v>
      </c>
    </row>
    <row r="43" spans="1:12" ht="12" customHeight="1" x14ac:dyDescent="0.3">
      <c r="A43" s="249"/>
      <c r="B43" s="235" t="s">
        <v>172</v>
      </c>
      <c r="C43" s="234"/>
      <c r="D43" s="248"/>
      <c r="E43" s="88">
        <v>23811</v>
      </c>
      <c r="F43" s="88">
        <v>-237</v>
      </c>
      <c r="G43" s="87">
        <v>-0.98552894211576847</v>
      </c>
      <c r="H43" s="88">
        <v>544</v>
      </c>
      <c r="I43" s="87">
        <v>2.3380753857394594</v>
      </c>
      <c r="J43" s="247">
        <v>5.5</v>
      </c>
      <c r="K43" s="246">
        <v>5.6</v>
      </c>
      <c r="L43" s="245">
        <v>5.5</v>
      </c>
    </row>
    <row r="44" spans="1:12" ht="12" customHeight="1" x14ac:dyDescent="0.3">
      <c r="A44" s="249"/>
      <c r="B44" s="235" t="s">
        <v>171</v>
      </c>
      <c r="C44" s="234"/>
      <c r="D44" s="248"/>
      <c r="E44" s="88">
        <v>65217</v>
      </c>
      <c r="F44" s="88">
        <v>-656</v>
      </c>
      <c r="G44" s="87">
        <v>-0.99585566165196671</v>
      </c>
      <c r="H44" s="88">
        <v>816</v>
      </c>
      <c r="I44" s="87">
        <v>1.2670610704802721</v>
      </c>
      <c r="J44" s="247">
        <v>4.5</v>
      </c>
      <c r="K44" s="246">
        <v>4.5</v>
      </c>
      <c r="L44" s="245">
        <v>4.4000000000000004</v>
      </c>
    </row>
    <row r="45" spans="1:12" ht="12" customHeight="1" x14ac:dyDescent="0.3">
      <c r="A45" s="249"/>
      <c r="B45" s="235" t="s">
        <v>170</v>
      </c>
      <c r="C45" s="234"/>
      <c r="D45" s="248"/>
      <c r="E45" s="88">
        <v>28071</v>
      </c>
      <c r="F45" s="88">
        <v>-404</v>
      </c>
      <c r="G45" s="87">
        <v>-1.4187884108867426</v>
      </c>
      <c r="H45" s="88">
        <v>-973</v>
      </c>
      <c r="I45" s="87">
        <v>-3.3500895193499516</v>
      </c>
      <c r="J45" s="247">
        <v>15.4</v>
      </c>
      <c r="K45" s="246">
        <v>15.6</v>
      </c>
      <c r="L45" s="245">
        <v>16.899999999999999</v>
      </c>
    </row>
    <row r="46" spans="1:12" ht="12" customHeight="1" x14ac:dyDescent="0.3">
      <c r="A46" s="113" t="s">
        <v>166</v>
      </c>
      <c r="B46" s="258"/>
      <c r="C46" s="258"/>
      <c r="D46" s="257"/>
      <c r="E46" s="256">
        <v>35074</v>
      </c>
      <c r="F46" s="256">
        <v>-336</v>
      </c>
      <c r="G46" s="255">
        <v>-0.94888449590511159</v>
      </c>
      <c r="H46" s="256">
        <v>2453</v>
      </c>
      <c r="I46" s="255">
        <v>7.5196959014131997</v>
      </c>
      <c r="J46" s="254">
        <v>2.1</v>
      </c>
      <c r="K46" s="253">
        <v>2.2000000000000002</v>
      </c>
      <c r="L46" s="252">
        <v>2</v>
      </c>
    </row>
    <row r="47" spans="1:12" ht="12" customHeight="1" x14ac:dyDescent="0.3">
      <c r="A47" s="110"/>
      <c r="B47" s="251" t="s">
        <v>177</v>
      </c>
      <c r="C47" s="251"/>
      <c r="D47" s="250"/>
      <c r="E47" s="88">
        <v>20438</v>
      </c>
      <c r="F47" s="88">
        <v>-270</v>
      </c>
      <c r="G47" s="87">
        <v>-1.3038439250531195</v>
      </c>
      <c r="H47" s="88">
        <v>1345</v>
      </c>
      <c r="I47" s="87">
        <v>7.0444665584245527</v>
      </c>
      <c r="J47" s="247">
        <v>2.4</v>
      </c>
      <c r="K47" s="246">
        <v>2.4</v>
      </c>
      <c r="L47" s="245">
        <v>2.2000000000000002</v>
      </c>
    </row>
    <row r="48" spans="1:12" ht="12" customHeight="1" x14ac:dyDescent="0.3">
      <c r="A48" s="249"/>
      <c r="B48" s="251" t="s">
        <v>176</v>
      </c>
      <c r="C48" s="251"/>
      <c r="D48" s="250"/>
      <c r="E48" s="88">
        <v>14636</v>
      </c>
      <c r="F48" s="88">
        <v>-66</v>
      </c>
      <c r="G48" s="87">
        <v>-0.44891851448782483</v>
      </c>
      <c r="H48" s="88">
        <v>1108</v>
      </c>
      <c r="I48" s="87">
        <v>8.1904198698994684</v>
      </c>
      <c r="J48" s="247">
        <v>1.9</v>
      </c>
      <c r="K48" s="246">
        <v>1.9</v>
      </c>
      <c r="L48" s="245">
        <v>1.7</v>
      </c>
    </row>
    <row r="49" spans="1:12" ht="12" customHeight="1" x14ac:dyDescent="0.3">
      <c r="A49" s="249"/>
      <c r="B49" s="235" t="s">
        <v>175</v>
      </c>
      <c r="C49" s="234"/>
      <c r="D49" s="248"/>
      <c r="E49" s="88">
        <v>3908</v>
      </c>
      <c r="F49" s="88">
        <v>81</v>
      </c>
      <c r="G49" s="87">
        <v>2.1165403710478183</v>
      </c>
      <c r="H49" s="88">
        <v>358</v>
      </c>
      <c r="I49" s="87">
        <v>10.08450704225352</v>
      </c>
      <c r="J49" s="247">
        <v>2.2999999999999998</v>
      </c>
      <c r="K49" s="246">
        <v>2.2999999999999998</v>
      </c>
      <c r="L49" s="245">
        <v>2.1</v>
      </c>
    </row>
    <row r="50" spans="1:12" ht="12" customHeight="1" x14ac:dyDescent="0.3">
      <c r="A50" s="249"/>
      <c r="B50" s="235" t="s">
        <v>174</v>
      </c>
      <c r="C50" s="234"/>
      <c r="D50" s="248"/>
      <c r="E50" s="88">
        <v>588</v>
      </c>
      <c r="F50" s="88">
        <v>-5</v>
      </c>
      <c r="G50" s="87">
        <v>-0.84317032040472173</v>
      </c>
      <c r="H50" s="88">
        <v>44</v>
      </c>
      <c r="I50" s="87">
        <v>8.0882352941176467</v>
      </c>
      <c r="J50" s="247">
        <v>1.1000000000000001</v>
      </c>
      <c r="K50" s="246">
        <v>1.1000000000000001</v>
      </c>
      <c r="L50" s="245">
        <v>1</v>
      </c>
    </row>
    <row r="51" spans="1:12" ht="12" customHeight="1" x14ac:dyDescent="0.3">
      <c r="A51" s="249"/>
      <c r="B51" s="235" t="s">
        <v>173</v>
      </c>
      <c r="C51" s="234"/>
      <c r="D51" s="248"/>
      <c r="E51" s="88">
        <v>13487</v>
      </c>
      <c r="F51" s="88">
        <v>-170</v>
      </c>
      <c r="G51" s="87">
        <v>-1.2447828952185693</v>
      </c>
      <c r="H51" s="88">
        <v>851</v>
      </c>
      <c r="I51" s="87">
        <v>6.7347261791706234</v>
      </c>
      <c r="J51" s="247">
        <v>2.2000000000000002</v>
      </c>
      <c r="K51" s="246">
        <v>2.2000000000000002</v>
      </c>
      <c r="L51" s="245">
        <v>2.1</v>
      </c>
    </row>
    <row r="52" spans="1:12" ht="12" customHeight="1" x14ac:dyDescent="0.3">
      <c r="A52" s="249"/>
      <c r="B52" s="235" t="s">
        <v>172</v>
      </c>
      <c r="C52" s="234"/>
      <c r="D52" s="248"/>
      <c r="E52" s="88">
        <v>10911</v>
      </c>
      <c r="F52" s="88">
        <v>-135</v>
      </c>
      <c r="G52" s="87">
        <v>-1.2221618685497011</v>
      </c>
      <c r="H52" s="88">
        <v>890</v>
      </c>
      <c r="I52" s="87">
        <v>8.8813491667498266</v>
      </c>
      <c r="J52" s="247">
        <v>2.6</v>
      </c>
      <c r="K52" s="246">
        <v>2.6</v>
      </c>
      <c r="L52" s="245">
        <v>2.4</v>
      </c>
    </row>
    <row r="53" spans="1:12" ht="12" customHeight="1" x14ac:dyDescent="0.3">
      <c r="A53" s="249"/>
      <c r="B53" s="235" t="s">
        <v>171</v>
      </c>
      <c r="C53" s="234"/>
      <c r="D53" s="248"/>
      <c r="E53" s="88">
        <v>28553</v>
      </c>
      <c r="F53" s="88">
        <v>-218</v>
      </c>
      <c r="G53" s="87">
        <v>-0.75770741371519934</v>
      </c>
      <c r="H53" s="88">
        <v>1997</v>
      </c>
      <c r="I53" s="87">
        <v>7.5199578249736403</v>
      </c>
      <c r="J53" s="247">
        <v>2</v>
      </c>
      <c r="K53" s="246">
        <v>2</v>
      </c>
      <c r="L53" s="245">
        <v>1.8</v>
      </c>
    </row>
    <row r="54" spans="1:12" ht="12" customHeight="1" x14ac:dyDescent="0.3">
      <c r="A54" s="249"/>
      <c r="B54" s="235" t="s">
        <v>170</v>
      </c>
      <c r="C54" s="234"/>
      <c r="D54" s="248"/>
      <c r="E54" s="88">
        <v>6521</v>
      </c>
      <c r="F54" s="88">
        <v>-118</v>
      </c>
      <c r="G54" s="87">
        <v>-1.7773761108600694</v>
      </c>
      <c r="H54" s="88">
        <v>456</v>
      </c>
      <c r="I54" s="87">
        <v>7.5185490519373452</v>
      </c>
      <c r="J54" s="247">
        <v>3.6</v>
      </c>
      <c r="K54" s="246">
        <v>3.6</v>
      </c>
      <c r="L54" s="245">
        <v>3.5</v>
      </c>
    </row>
    <row r="55" spans="1:12" ht="12" customHeight="1" x14ac:dyDescent="0.3">
      <c r="A55" s="113" t="s">
        <v>165</v>
      </c>
      <c r="B55" s="258"/>
      <c r="C55" s="258"/>
      <c r="D55" s="257"/>
      <c r="E55" s="256">
        <v>58214</v>
      </c>
      <c r="F55" s="256">
        <v>-724</v>
      </c>
      <c r="G55" s="255">
        <v>-1.2284095150836472</v>
      </c>
      <c r="H55" s="256">
        <v>-2610</v>
      </c>
      <c r="I55" s="255">
        <v>-4.2910693147441803</v>
      </c>
      <c r="J55" s="254">
        <v>3.6</v>
      </c>
      <c r="K55" s="253">
        <v>3.6</v>
      </c>
      <c r="L55" s="252">
        <v>3.7</v>
      </c>
    </row>
    <row r="56" spans="1:12" ht="12" customHeight="1" x14ac:dyDescent="0.3">
      <c r="A56" s="110"/>
      <c r="B56" s="251" t="s">
        <v>177</v>
      </c>
      <c r="C56" s="251"/>
      <c r="D56" s="250"/>
      <c r="E56" s="88">
        <v>32392</v>
      </c>
      <c r="F56" s="88">
        <v>-405</v>
      </c>
      <c r="G56" s="87">
        <v>-1.2348690429002651</v>
      </c>
      <c r="H56" s="88">
        <v>-1138</v>
      </c>
      <c r="I56" s="87">
        <v>-3.3939755442886965</v>
      </c>
      <c r="J56" s="247">
        <v>3.8</v>
      </c>
      <c r="K56" s="246">
        <v>3.8</v>
      </c>
      <c r="L56" s="245">
        <v>3.9</v>
      </c>
    </row>
    <row r="57" spans="1:12" ht="12" customHeight="1" x14ac:dyDescent="0.3">
      <c r="A57" s="249"/>
      <c r="B57" s="251" t="s">
        <v>176</v>
      </c>
      <c r="C57" s="251"/>
      <c r="D57" s="250"/>
      <c r="E57" s="88">
        <v>25822</v>
      </c>
      <c r="F57" s="88">
        <v>-319</v>
      </c>
      <c r="G57" s="87">
        <v>-1.2203052675873149</v>
      </c>
      <c r="H57" s="88">
        <v>-1472</v>
      </c>
      <c r="I57" s="87">
        <v>-5.3931266945116141</v>
      </c>
      <c r="J57" s="247">
        <v>3.3</v>
      </c>
      <c r="K57" s="246">
        <v>3.3</v>
      </c>
      <c r="L57" s="245">
        <v>3.5</v>
      </c>
    </row>
    <row r="58" spans="1:12" ht="12" customHeight="1" x14ac:dyDescent="0.3">
      <c r="A58" s="249"/>
      <c r="B58" s="235" t="s">
        <v>175</v>
      </c>
      <c r="C58" s="234"/>
      <c r="D58" s="248"/>
      <c r="E58" s="88">
        <v>5888</v>
      </c>
      <c r="F58" s="88">
        <v>-120</v>
      </c>
      <c r="G58" s="87">
        <v>-1.9973368841544608</v>
      </c>
      <c r="H58" s="88">
        <v>133</v>
      </c>
      <c r="I58" s="87">
        <v>2.3110338835794964</v>
      </c>
      <c r="J58" s="247">
        <v>3.5</v>
      </c>
      <c r="K58" s="246">
        <v>3.5</v>
      </c>
      <c r="L58" s="245">
        <v>3.4</v>
      </c>
    </row>
    <row r="59" spans="1:12" ht="12" customHeight="1" x14ac:dyDescent="0.3">
      <c r="A59" s="249"/>
      <c r="B59" s="235" t="s">
        <v>174</v>
      </c>
      <c r="C59" s="234"/>
      <c r="D59" s="248"/>
      <c r="E59" s="88">
        <v>1637</v>
      </c>
      <c r="F59" s="88">
        <v>-58</v>
      </c>
      <c r="G59" s="87">
        <v>-3.4218289085545721</v>
      </c>
      <c r="H59" s="88">
        <v>35</v>
      </c>
      <c r="I59" s="87">
        <v>2.184769038701623</v>
      </c>
      <c r="J59" s="247">
        <v>3.1</v>
      </c>
      <c r="K59" s="246">
        <v>3.2</v>
      </c>
      <c r="L59" s="245">
        <v>3</v>
      </c>
    </row>
    <row r="60" spans="1:12" ht="12" customHeight="1" x14ac:dyDescent="0.3">
      <c r="A60" s="249"/>
      <c r="B60" s="235" t="s">
        <v>173</v>
      </c>
      <c r="C60" s="234"/>
      <c r="D60" s="248"/>
      <c r="E60" s="88">
        <v>18109</v>
      </c>
      <c r="F60" s="88">
        <v>-147</v>
      </c>
      <c r="G60" s="87">
        <v>-0.80521472392638038</v>
      </c>
      <c r="H60" s="88">
        <v>-813</v>
      </c>
      <c r="I60" s="87">
        <v>-4.2965859845682273</v>
      </c>
      <c r="J60" s="247">
        <v>3</v>
      </c>
      <c r="K60" s="246">
        <v>3</v>
      </c>
      <c r="L60" s="245">
        <v>3.1</v>
      </c>
    </row>
    <row r="61" spans="1:12" ht="12" customHeight="1" x14ac:dyDescent="0.3">
      <c r="A61" s="249"/>
      <c r="B61" s="235" t="s">
        <v>172</v>
      </c>
      <c r="C61" s="234"/>
      <c r="D61" s="248"/>
      <c r="E61" s="88">
        <v>12900</v>
      </c>
      <c r="F61" s="88">
        <v>-102</v>
      </c>
      <c r="G61" s="87">
        <v>-0.78449469312413478</v>
      </c>
      <c r="H61" s="88">
        <v>-346</v>
      </c>
      <c r="I61" s="87">
        <v>-2.6121093160199305</v>
      </c>
      <c r="J61" s="247">
        <v>3</v>
      </c>
      <c r="K61" s="246">
        <v>3</v>
      </c>
      <c r="L61" s="245">
        <v>3.1</v>
      </c>
    </row>
    <row r="62" spans="1:12" ht="12" customHeight="1" x14ac:dyDescent="0.3">
      <c r="A62" s="249"/>
      <c r="B62" s="235" t="s">
        <v>171</v>
      </c>
      <c r="C62" s="234"/>
      <c r="D62" s="248"/>
      <c r="E62" s="88">
        <v>36664</v>
      </c>
      <c r="F62" s="88">
        <v>-438</v>
      </c>
      <c r="G62" s="87">
        <v>-1.1805293515174384</v>
      </c>
      <c r="H62" s="88">
        <v>-1181</v>
      </c>
      <c r="I62" s="87">
        <v>-3.120623596247853</v>
      </c>
      <c r="J62" s="247">
        <v>2.5</v>
      </c>
      <c r="K62" s="246">
        <v>2.5</v>
      </c>
      <c r="L62" s="245">
        <v>2.6</v>
      </c>
    </row>
    <row r="63" spans="1:12" ht="12" customHeight="1" x14ac:dyDescent="0.3">
      <c r="A63" s="244"/>
      <c r="B63" s="243" t="s">
        <v>170</v>
      </c>
      <c r="C63" s="242"/>
      <c r="D63" s="241"/>
      <c r="E63" s="240">
        <v>21550</v>
      </c>
      <c r="F63" s="240">
        <v>-286</v>
      </c>
      <c r="G63" s="239">
        <v>-1.309763692984063</v>
      </c>
      <c r="H63" s="240">
        <v>-1429</v>
      </c>
      <c r="I63" s="239">
        <v>-6.2187214413159841</v>
      </c>
      <c r="J63" s="238">
        <v>11.8</v>
      </c>
      <c r="K63" s="237">
        <v>11.9</v>
      </c>
      <c r="L63" s="236">
        <v>13.4</v>
      </c>
    </row>
    <row r="64" spans="1:12" ht="12.75" customHeight="1" x14ac:dyDescent="0.3">
      <c r="A64" s="75" t="s">
        <v>169</v>
      </c>
      <c r="B64" s="235"/>
      <c r="C64" s="234"/>
      <c r="D64" s="234"/>
      <c r="E64" s="233"/>
      <c r="F64" s="233"/>
      <c r="G64" s="232"/>
      <c r="H64" s="233"/>
      <c r="I64" s="232"/>
      <c r="J64" s="233"/>
      <c r="K64" s="233"/>
      <c r="L64" s="77" t="s">
        <v>24</v>
      </c>
    </row>
    <row r="65" spans="1:12" ht="10.5" customHeight="1" x14ac:dyDescent="0.3">
      <c r="A65" s="75" t="s">
        <v>168</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039F8-8E9A-4DBE-A578-E55B0843CFAC}">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190</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189</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188</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187</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178</v>
      </c>
    </row>
    <row r="42" spans="1:10" ht="11.25" customHeight="1" x14ac:dyDescent="0.3">
      <c r="A42" s="91"/>
    </row>
    <row r="43" spans="1:10" ht="11.25" customHeight="1" x14ac:dyDescent="0.3">
      <c r="A43" s="306" t="s">
        <v>186</v>
      </c>
    </row>
    <row r="44" spans="1:10" ht="11.25" customHeight="1" x14ac:dyDescent="0.3">
      <c r="A44" s="91"/>
    </row>
    <row r="45" spans="1:10" ht="11.25" customHeight="1" x14ac:dyDescent="0.3">
      <c r="A45" s="306" t="s">
        <v>185</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178</v>
      </c>
    </row>
    <row r="52" spans="1:1" ht="11.25" customHeight="1" x14ac:dyDescent="0.3">
      <c r="A52" s="91"/>
    </row>
    <row r="53" spans="1:1" ht="11.25" customHeight="1" x14ac:dyDescent="0.3">
      <c r="A53" s="306" t="s">
        <v>186</v>
      </c>
    </row>
    <row r="54" spans="1:1" ht="11.25" customHeight="1" x14ac:dyDescent="0.3">
      <c r="A54" s="91"/>
    </row>
    <row r="55" spans="1:1" ht="11.25" customHeight="1" x14ac:dyDescent="0.3">
      <c r="A55" s="306" t="s">
        <v>185</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178</v>
      </c>
    </row>
    <row r="62" spans="1:1" ht="11.25" customHeight="1" x14ac:dyDescent="0.3">
      <c r="A62" s="91"/>
    </row>
    <row r="63" spans="1:1" ht="11.25" customHeight="1" x14ac:dyDescent="0.3">
      <c r="A63" s="306" t="s">
        <v>186</v>
      </c>
    </row>
    <row r="64" spans="1:1" ht="11.25" customHeight="1" x14ac:dyDescent="0.3">
      <c r="A64" s="91"/>
    </row>
    <row r="65" spans="1:1" ht="11.25" customHeight="1" x14ac:dyDescent="0.3">
      <c r="A65" s="306" t="s">
        <v>185</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C2BF-0FE9-437D-B2E1-686D39806731}">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208</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207</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206</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205</v>
      </c>
      <c r="B37" s="294"/>
      <c r="C37" s="294"/>
      <c r="D37" s="293"/>
      <c r="E37" s="292">
        <v>46174</v>
      </c>
      <c r="F37" s="291" t="s">
        <v>126</v>
      </c>
      <c r="G37" s="291"/>
      <c r="H37" s="291"/>
      <c r="I37" s="341"/>
      <c r="J37" s="340" t="s">
        <v>204</v>
      </c>
      <c r="K37" s="295" t="s">
        <v>203</v>
      </c>
      <c r="L37" s="293"/>
    </row>
    <row r="38" spans="1:12" ht="12.75" customHeight="1" x14ac:dyDescent="0.3">
      <c r="A38" s="279"/>
      <c r="B38" s="278"/>
      <c r="C38" s="278"/>
      <c r="D38" s="277"/>
      <c r="E38" s="286"/>
      <c r="F38" s="339" t="s">
        <v>125</v>
      </c>
      <c r="G38" s="338"/>
      <c r="H38" s="339" t="s">
        <v>180</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202</v>
      </c>
      <c r="B41" s="334"/>
      <c r="C41" s="334"/>
      <c r="D41" s="334"/>
      <c r="E41" s="332">
        <v>18002</v>
      </c>
      <c r="F41" s="331">
        <v>-794</v>
      </c>
      <c r="G41" s="333">
        <v>-4.2243030432006812</v>
      </c>
      <c r="H41" s="331">
        <v>1049</v>
      </c>
      <c r="I41" s="333">
        <v>6.1876953931457566</v>
      </c>
      <c r="J41" s="332">
        <v>120138</v>
      </c>
      <c r="K41" s="331">
        <v>6602</v>
      </c>
      <c r="L41" s="330">
        <v>5.81489571589628</v>
      </c>
    </row>
    <row r="42" spans="1:12" ht="12.75" customHeight="1" x14ac:dyDescent="0.3">
      <c r="A42" s="323"/>
      <c r="B42" s="251" t="s">
        <v>200</v>
      </c>
      <c r="C42" s="251"/>
      <c r="D42" s="251"/>
      <c r="E42" s="319">
        <v>6071</v>
      </c>
      <c r="F42" s="88">
        <v>-450</v>
      </c>
      <c r="G42" s="87">
        <v>-6.9007820886367117</v>
      </c>
      <c r="H42" s="88">
        <v>196</v>
      </c>
      <c r="I42" s="87">
        <v>3.3361702127659578</v>
      </c>
      <c r="J42" s="319">
        <v>45156</v>
      </c>
      <c r="K42" s="88">
        <v>1707</v>
      </c>
      <c r="L42" s="318">
        <v>3.9287440447421114</v>
      </c>
    </row>
    <row r="43" spans="1:12" ht="12.75" customHeight="1" x14ac:dyDescent="0.3">
      <c r="A43" s="322"/>
      <c r="B43" s="321" t="s">
        <v>194</v>
      </c>
      <c r="C43" s="251" t="s">
        <v>199</v>
      </c>
      <c r="D43" s="251"/>
      <c r="E43" s="319">
        <v>5633</v>
      </c>
      <c r="F43" s="88">
        <v>-410</v>
      </c>
      <c r="G43" s="87">
        <v>-6.7847095813337743</v>
      </c>
      <c r="H43" s="88">
        <v>112</v>
      </c>
      <c r="I43" s="87">
        <v>2.0286180039847856</v>
      </c>
      <c r="J43" s="319">
        <v>42372</v>
      </c>
      <c r="K43" s="88">
        <v>1609</v>
      </c>
      <c r="L43" s="318">
        <v>3.9472070259794418</v>
      </c>
    </row>
    <row r="44" spans="1:12" ht="12.75" customHeight="1" x14ac:dyDescent="0.3">
      <c r="A44" s="249"/>
      <c r="B44" s="321"/>
      <c r="C44" s="251" t="s">
        <v>198</v>
      </c>
      <c r="D44" s="251"/>
      <c r="E44" s="319">
        <v>130</v>
      </c>
      <c r="F44" s="88">
        <v>-13</v>
      </c>
      <c r="G44" s="87">
        <v>-9.0909090909090917</v>
      </c>
      <c r="H44" s="88">
        <v>11</v>
      </c>
      <c r="I44" s="87">
        <v>9.2436974789915975</v>
      </c>
      <c r="J44" s="319">
        <v>958</v>
      </c>
      <c r="K44" s="88">
        <v>-68</v>
      </c>
      <c r="L44" s="318">
        <v>-6.6276803118908383</v>
      </c>
    </row>
    <row r="45" spans="1:12" ht="12.75" customHeight="1" x14ac:dyDescent="0.3">
      <c r="A45" s="249"/>
      <c r="B45" s="321"/>
      <c r="C45" s="251" t="s">
        <v>197</v>
      </c>
      <c r="D45" s="251"/>
      <c r="E45" s="319">
        <v>267</v>
      </c>
      <c r="F45" s="88">
        <v>-33</v>
      </c>
      <c r="G45" s="87">
        <v>-11</v>
      </c>
      <c r="H45" s="88">
        <v>66</v>
      </c>
      <c r="I45" s="87">
        <v>32.835820895522389</v>
      </c>
      <c r="J45" s="319">
        <v>1568</v>
      </c>
      <c r="K45" s="88">
        <v>135</v>
      </c>
      <c r="L45" s="318">
        <v>9.4207955338450802</v>
      </c>
    </row>
    <row r="46" spans="1:12" ht="12.75" customHeight="1" x14ac:dyDescent="0.3">
      <c r="A46" s="322"/>
      <c r="B46" s="320" t="s">
        <v>196</v>
      </c>
      <c r="C46" s="320"/>
      <c r="D46" s="320"/>
      <c r="E46" s="319">
        <v>4872</v>
      </c>
      <c r="F46" s="88">
        <v>-4</v>
      </c>
      <c r="G46" s="87">
        <v>-8.2034454470877774E-2</v>
      </c>
      <c r="H46" s="88">
        <v>358</v>
      </c>
      <c r="I46" s="87">
        <v>7.9308817013735045</v>
      </c>
      <c r="J46" s="319">
        <v>29987</v>
      </c>
      <c r="K46" s="88">
        <v>1488</v>
      </c>
      <c r="L46" s="318">
        <v>5.22123583283624</v>
      </c>
    </row>
    <row r="47" spans="1:12" ht="12.75" customHeight="1" x14ac:dyDescent="0.3">
      <c r="A47" s="322"/>
      <c r="B47" s="251" t="s">
        <v>195</v>
      </c>
      <c r="C47" s="251"/>
      <c r="D47" s="251"/>
      <c r="E47" s="319">
        <v>6171</v>
      </c>
      <c r="F47" s="88">
        <v>-244</v>
      </c>
      <c r="G47" s="87">
        <v>-3.8035853468433354</v>
      </c>
      <c r="H47" s="88">
        <v>397</v>
      </c>
      <c r="I47" s="87">
        <v>6.875649463110495</v>
      </c>
      <c r="J47" s="319">
        <v>39242</v>
      </c>
      <c r="K47" s="88">
        <v>2985</v>
      </c>
      <c r="L47" s="318">
        <v>8.2328929586010968</v>
      </c>
    </row>
    <row r="48" spans="1:12" ht="12.75" customHeight="1" x14ac:dyDescent="0.3">
      <c r="A48" s="322"/>
      <c r="B48" s="321" t="s">
        <v>194</v>
      </c>
      <c r="C48" s="251" t="s">
        <v>193</v>
      </c>
      <c r="D48" s="251"/>
      <c r="E48" s="319">
        <v>3887</v>
      </c>
      <c r="F48" s="88">
        <v>-97</v>
      </c>
      <c r="G48" s="87">
        <v>-2.4347389558232932</v>
      </c>
      <c r="H48" s="88">
        <v>320</v>
      </c>
      <c r="I48" s="87">
        <v>8.971124194000561</v>
      </c>
      <c r="J48" s="319">
        <v>24478</v>
      </c>
      <c r="K48" s="88">
        <v>2447</v>
      </c>
      <c r="L48" s="318">
        <v>11.107076392356225</v>
      </c>
    </row>
    <row r="49" spans="1:12" ht="12.75" customHeight="1" x14ac:dyDescent="0.3">
      <c r="A49" s="249"/>
      <c r="B49" s="321"/>
      <c r="C49" s="320" t="s">
        <v>192</v>
      </c>
      <c r="D49" s="320"/>
      <c r="E49" s="319">
        <v>1841</v>
      </c>
      <c r="F49" s="88">
        <v>-187</v>
      </c>
      <c r="G49" s="87">
        <v>-9.2209072978303741</v>
      </c>
      <c r="H49" s="88">
        <v>26</v>
      </c>
      <c r="I49" s="87">
        <v>1.4325068870523416</v>
      </c>
      <c r="J49" s="319">
        <v>12118</v>
      </c>
      <c r="K49" s="88">
        <v>452</v>
      </c>
      <c r="L49" s="318">
        <v>3.8745071146922681</v>
      </c>
    </row>
    <row r="50" spans="1:12" ht="12.75" customHeight="1" x14ac:dyDescent="0.3">
      <c r="A50" s="249"/>
      <c r="B50" s="91" t="s">
        <v>191</v>
      </c>
      <c r="C50" s="234"/>
      <c r="D50" s="234"/>
      <c r="E50" s="319">
        <v>888</v>
      </c>
      <c r="F50" s="88">
        <v>-96</v>
      </c>
      <c r="G50" s="87">
        <v>-9.7560975609756095</v>
      </c>
      <c r="H50" s="88">
        <v>98</v>
      </c>
      <c r="I50" s="87">
        <v>12.405063291139239</v>
      </c>
      <c r="J50" s="319">
        <v>5753</v>
      </c>
      <c r="K50" s="88">
        <v>422</v>
      </c>
      <c r="L50" s="318">
        <v>7.9159632339148382</v>
      </c>
    </row>
    <row r="51" spans="1:12" ht="12.75" customHeight="1" x14ac:dyDescent="0.3">
      <c r="A51" s="329" t="s">
        <v>201</v>
      </c>
      <c r="B51" s="328"/>
      <c r="C51" s="328"/>
      <c r="D51" s="328"/>
      <c r="E51" s="326">
        <v>19066</v>
      </c>
      <c r="F51" s="325">
        <v>-1880</v>
      </c>
      <c r="G51" s="327">
        <v>-8.9754607084884945</v>
      </c>
      <c r="H51" s="325">
        <v>577</v>
      </c>
      <c r="I51" s="327">
        <v>3.1207745145762344</v>
      </c>
      <c r="J51" s="326">
        <v>121380</v>
      </c>
      <c r="K51" s="325">
        <v>6897</v>
      </c>
      <c r="L51" s="324">
        <v>6.0244752496003775</v>
      </c>
    </row>
    <row r="52" spans="1:12" ht="12.75" customHeight="1" x14ac:dyDescent="0.3">
      <c r="A52" s="323"/>
      <c r="B52" s="251" t="s">
        <v>200</v>
      </c>
      <c r="C52" s="251"/>
      <c r="D52" s="251"/>
      <c r="E52" s="319">
        <v>5976</v>
      </c>
      <c r="F52" s="88">
        <v>-882</v>
      </c>
      <c r="G52" s="87">
        <v>-12.860892388451445</v>
      </c>
      <c r="H52" s="88">
        <v>182</v>
      </c>
      <c r="I52" s="87">
        <v>3.1411805315843977</v>
      </c>
      <c r="J52" s="319">
        <v>40371</v>
      </c>
      <c r="K52" s="88">
        <v>1688</v>
      </c>
      <c r="L52" s="318">
        <v>4.3636739653077576</v>
      </c>
    </row>
    <row r="53" spans="1:12" ht="12.75" customHeight="1" x14ac:dyDescent="0.3">
      <c r="A53" s="323"/>
      <c r="B53" s="321" t="s">
        <v>194</v>
      </c>
      <c r="C53" s="251" t="s">
        <v>199</v>
      </c>
      <c r="D53" s="251"/>
      <c r="E53" s="319">
        <v>5430</v>
      </c>
      <c r="F53" s="88">
        <v>-812</v>
      </c>
      <c r="G53" s="87">
        <v>-13.008651073373919</v>
      </c>
      <c r="H53" s="88">
        <v>113</v>
      </c>
      <c r="I53" s="87">
        <v>2.1252586044762083</v>
      </c>
      <c r="J53" s="319">
        <v>36940</v>
      </c>
      <c r="K53" s="88">
        <v>1284</v>
      </c>
      <c r="L53" s="318">
        <v>3.6010769575947945</v>
      </c>
    </row>
    <row r="54" spans="1:12" ht="12.75" customHeight="1" x14ac:dyDescent="0.3">
      <c r="A54" s="323"/>
      <c r="B54" s="321"/>
      <c r="C54" s="251" t="s">
        <v>198</v>
      </c>
      <c r="D54" s="251"/>
      <c r="E54" s="319">
        <v>175</v>
      </c>
      <c r="F54" s="88">
        <v>-6</v>
      </c>
      <c r="G54" s="87">
        <v>-3.3149171270718232</v>
      </c>
      <c r="H54" s="88">
        <v>18</v>
      </c>
      <c r="I54" s="87">
        <v>11.464968152866243</v>
      </c>
      <c r="J54" s="319">
        <v>1010</v>
      </c>
      <c r="K54" s="88">
        <v>62</v>
      </c>
      <c r="L54" s="318">
        <v>6.5400843881856545</v>
      </c>
    </row>
    <row r="55" spans="1:12" ht="12.75" customHeight="1" x14ac:dyDescent="0.3">
      <c r="A55" s="322"/>
      <c r="B55" s="321"/>
      <c r="C55" s="251" t="s">
        <v>197</v>
      </c>
      <c r="D55" s="251"/>
      <c r="E55" s="319">
        <v>352</v>
      </c>
      <c r="F55" s="88">
        <v>-70</v>
      </c>
      <c r="G55" s="87">
        <v>-16.587677725118482</v>
      </c>
      <c r="H55" s="88">
        <v>46</v>
      </c>
      <c r="I55" s="87">
        <v>15.032679738562091</v>
      </c>
      <c r="J55" s="319">
        <v>2222</v>
      </c>
      <c r="K55" s="88">
        <v>296</v>
      </c>
      <c r="L55" s="318">
        <v>15.368639667705089</v>
      </c>
    </row>
    <row r="56" spans="1:12" ht="12.75" customHeight="1" x14ac:dyDescent="0.3">
      <c r="A56" s="322"/>
      <c r="B56" s="320" t="s">
        <v>196</v>
      </c>
      <c r="C56" s="320"/>
      <c r="D56" s="320"/>
      <c r="E56" s="319">
        <v>4378</v>
      </c>
      <c r="F56" s="88">
        <v>-335</v>
      </c>
      <c r="G56" s="87">
        <v>-7.1079991512836838</v>
      </c>
      <c r="H56" s="88">
        <v>65</v>
      </c>
      <c r="I56" s="87">
        <v>1.5070716438673777</v>
      </c>
      <c r="J56" s="319">
        <v>27313</v>
      </c>
      <c r="K56" s="88">
        <v>1796</v>
      </c>
      <c r="L56" s="318">
        <v>7.0384449582631179</v>
      </c>
    </row>
    <row r="57" spans="1:12" ht="12.75" customHeight="1" x14ac:dyDescent="0.3">
      <c r="A57" s="322"/>
      <c r="B57" s="251" t="s">
        <v>195</v>
      </c>
      <c r="C57" s="251"/>
      <c r="D57" s="251"/>
      <c r="E57" s="319">
        <v>7169</v>
      </c>
      <c r="F57" s="88">
        <v>-552</v>
      </c>
      <c r="G57" s="87">
        <v>-7.1493329879549279</v>
      </c>
      <c r="H57" s="88">
        <v>289</v>
      </c>
      <c r="I57" s="87">
        <v>4.2005813953488378</v>
      </c>
      <c r="J57" s="319">
        <v>44393</v>
      </c>
      <c r="K57" s="88">
        <v>3400</v>
      </c>
      <c r="L57" s="318">
        <v>8.2940989925109161</v>
      </c>
    </row>
    <row r="58" spans="1:12" ht="12.75" customHeight="1" x14ac:dyDescent="0.3">
      <c r="A58" s="322"/>
      <c r="B58" s="321" t="s">
        <v>194</v>
      </c>
      <c r="C58" s="251" t="s">
        <v>193</v>
      </c>
      <c r="D58" s="251"/>
      <c r="E58" s="319">
        <v>4374</v>
      </c>
      <c r="F58" s="88">
        <v>-413</v>
      </c>
      <c r="G58" s="87">
        <v>-8.6275329016085234</v>
      </c>
      <c r="H58" s="88">
        <v>378</v>
      </c>
      <c r="I58" s="87">
        <v>9.4594594594594597</v>
      </c>
      <c r="J58" s="319">
        <v>27053</v>
      </c>
      <c r="K58" s="88">
        <v>2762</v>
      </c>
      <c r="L58" s="318">
        <v>11.370466427895105</v>
      </c>
    </row>
    <row r="59" spans="1:12" ht="12.75" customHeight="1" x14ac:dyDescent="0.3">
      <c r="A59" s="249"/>
      <c r="B59" s="321"/>
      <c r="C59" s="320" t="s">
        <v>192</v>
      </c>
      <c r="D59" s="320"/>
      <c r="E59" s="319">
        <v>2126</v>
      </c>
      <c r="F59" s="88">
        <v>-126</v>
      </c>
      <c r="G59" s="87">
        <v>-5.5950266429840143</v>
      </c>
      <c r="H59" s="88">
        <v>-28</v>
      </c>
      <c r="I59" s="87">
        <v>-1.2999071494893222</v>
      </c>
      <c r="J59" s="319">
        <v>13088</v>
      </c>
      <c r="K59" s="88">
        <v>478</v>
      </c>
      <c r="L59" s="318">
        <v>3.7906423473433781</v>
      </c>
    </row>
    <row r="60" spans="1:12" ht="12.75" customHeight="1" x14ac:dyDescent="0.3">
      <c r="A60" s="244"/>
      <c r="B60" s="317" t="s">
        <v>191</v>
      </c>
      <c r="C60" s="242"/>
      <c r="D60" s="242"/>
      <c r="E60" s="316">
        <v>1543</v>
      </c>
      <c r="F60" s="240">
        <v>-111</v>
      </c>
      <c r="G60" s="239">
        <v>-6.7110036275695286</v>
      </c>
      <c r="H60" s="240">
        <v>41</v>
      </c>
      <c r="I60" s="239">
        <v>2.7296937416777629</v>
      </c>
      <c r="J60" s="316">
        <v>9303</v>
      </c>
      <c r="K60" s="240">
        <v>13</v>
      </c>
      <c r="L60" s="315">
        <v>0.13993541442411195</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F2026-45E5-46F0-AB39-0CFCE2A122B1}">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217</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216</v>
      </c>
      <c r="K43" s="295" t="s">
        <v>203</v>
      </c>
      <c r="L43" s="293"/>
    </row>
    <row r="44" spans="1:12" ht="12.75" customHeight="1" x14ac:dyDescent="0.3">
      <c r="A44" s="279"/>
      <c r="B44" s="278"/>
      <c r="C44" s="278"/>
      <c r="D44" s="277"/>
      <c r="E44" s="286"/>
      <c r="F44" s="350" t="s">
        <v>125</v>
      </c>
      <c r="G44" s="350"/>
      <c r="H44" s="350" t="s">
        <v>180</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215</v>
      </c>
      <c r="B47" s="258"/>
      <c r="C47" s="258"/>
      <c r="D47" s="258"/>
      <c r="E47" s="349">
        <v>5027</v>
      </c>
      <c r="F47" s="256">
        <v>-659</v>
      </c>
      <c r="G47" s="255">
        <v>-11.589869855786143</v>
      </c>
      <c r="H47" s="256">
        <v>621</v>
      </c>
      <c r="I47" s="348">
        <v>14.094416704493874</v>
      </c>
      <c r="J47" s="349">
        <v>32057</v>
      </c>
      <c r="K47" s="256">
        <v>3679</v>
      </c>
      <c r="L47" s="348">
        <v>12.96426809500317</v>
      </c>
    </row>
    <row r="48" spans="1:12" ht="12.75" customHeight="1" x14ac:dyDescent="0.3">
      <c r="A48" s="110" t="s">
        <v>194</v>
      </c>
      <c r="B48" s="235" t="s">
        <v>212</v>
      </c>
      <c r="D48" s="234"/>
      <c r="E48" s="319">
        <v>3757</v>
      </c>
      <c r="F48" s="88">
        <v>-480</v>
      </c>
      <c r="G48" s="87">
        <v>-11.328770356384235</v>
      </c>
      <c r="H48" s="88">
        <v>518</v>
      </c>
      <c r="I48" s="318">
        <v>15.992590305649893</v>
      </c>
      <c r="J48" s="319">
        <v>23789</v>
      </c>
      <c r="K48" s="88">
        <v>2731</v>
      </c>
      <c r="L48" s="318">
        <v>12.968942919555513</v>
      </c>
    </row>
    <row r="49" spans="1:12" ht="12.75" customHeight="1" x14ac:dyDescent="0.3">
      <c r="A49" s="110"/>
      <c r="B49" s="251" t="s">
        <v>213</v>
      </c>
      <c r="C49" s="251"/>
      <c r="D49" s="251"/>
      <c r="E49" s="319">
        <v>4943</v>
      </c>
      <c r="F49" s="88">
        <v>-630</v>
      </c>
      <c r="G49" s="87">
        <v>-11.304503857886237</v>
      </c>
      <c r="H49" s="88">
        <v>618</v>
      </c>
      <c r="I49" s="318">
        <v>14.289017341040463</v>
      </c>
      <c r="J49" s="319">
        <v>31170</v>
      </c>
      <c r="K49" s="88">
        <v>4163</v>
      </c>
      <c r="L49" s="318">
        <v>15.414522160921242</v>
      </c>
    </row>
    <row r="50" spans="1:12" ht="12.75" customHeight="1" x14ac:dyDescent="0.3">
      <c r="A50" s="110"/>
      <c r="B50" s="234" t="s">
        <v>194</v>
      </c>
      <c r="C50" s="235" t="s">
        <v>212</v>
      </c>
      <c r="D50" s="234"/>
      <c r="E50" s="319">
        <v>3692</v>
      </c>
      <c r="F50" s="88">
        <v>-442</v>
      </c>
      <c r="G50" s="87">
        <v>-10.691823899371069</v>
      </c>
      <c r="H50" s="88">
        <v>516</v>
      </c>
      <c r="I50" s="318">
        <v>16.246851385390428</v>
      </c>
      <c r="J50" s="319">
        <v>23002</v>
      </c>
      <c r="K50" s="88">
        <v>3044</v>
      </c>
      <c r="L50" s="318">
        <v>15.252029261449044</v>
      </c>
    </row>
    <row r="51" spans="1:12" ht="12.75" customHeight="1" x14ac:dyDescent="0.3">
      <c r="A51" s="113" t="s">
        <v>214</v>
      </c>
      <c r="B51" s="258"/>
      <c r="C51" s="258"/>
      <c r="D51" s="258"/>
      <c r="E51" s="349">
        <v>23302</v>
      </c>
      <c r="F51" s="256">
        <v>-50</v>
      </c>
      <c r="G51" s="255">
        <v>-0.21411442274751627</v>
      </c>
      <c r="H51" s="256">
        <v>163</v>
      </c>
      <c r="I51" s="348">
        <v>0.70443839405332986</v>
      </c>
      <c r="J51" s="349">
        <v>22572</v>
      </c>
      <c r="K51" s="256">
        <v>-279.33333333333331</v>
      </c>
      <c r="L51" s="348">
        <v>-1.2223940251480585</v>
      </c>
    </row>
    <row r="52" spans="1:12" ht="12.75" customHeight="1" x14ac:dyDescent="0.3">
      <c r="A52" s="110" t="s">
        <v>194</v>
      </c>
      <c r="B52" s="235" t="s">
        <v>212</v>
      </c>
      <c r="D52" s="234"/>
      <c r="E52" s="319">
        <v>22267</v>
      </c>
      <c r="F52" s="88">
        <v>76</v>
      </c>
      <c r="G52" s="87">
        <v>0.3424811860664233</v>
      </c>
      <c r="H52" s="88">
        <v>117</v>
      </c>
      <c r="I52" s="318">
        <v>0.52821670428893908</v>
      </c>
      <c r="J52" s="319">
        <v>21437.833333333332</v>
      </c>
      <c r="K52" s="88">
        <v>-358.33333333333331</v>
      </c>
      <c r="L52" s="318">
        <v>-1.6440199729310199</v>
      </c>
    </row>
    <row r="53" spans="1:12" ht="12.75" customHeight="1" x14ac:dyDescent="0.3">
      <c r="A53" s="110"/>
      <c r="B53" s="251" t="s">
        <v>213</v>
      </c>
      <c r="C53" s="251"/>
      <c r="D53" s="251"/>
      <c r="E53" s="319">
        <v>22577</v>
      </c>
      <c r="F53" s="88">
        <v>-46</v>
      </c>
      <c r="G53" s="87">
        <v>-0.20333289130530877</v>
      </c>
      <c r="H53" s="88">
        <v>617</v>
      </c>
      <c r="I53" s="318">
        <v>2.809653916211293</v>
      </c>
      <c r="J53" s="319">
        <v>21887.166666666668</v>
      </c>
      <c r="K53" s="88">
        <v>-230</v>
      </c>
      <c r="L53" s="318">
        <v>-1.0399162038537184</v>
      </c>
    </row>
    <row r="54" spans="1:12" ht="12.75" customHeight="1" x14ac:dyDescent="0.3">
      <c r="A54" s="110"/>
      <c r="B54" s="234" t="s">
        <v>194</v>
      </c>
      <c r="C54" s="235" t="s">
        <v>212</v>
      </c>
      <c r="D54" s="234"/>
      <c r="E54" s="319">
        <v>21578</v>
      </c>
      <c r="F54" s="88">
        <v>84</v>
      </c>
      <c r="G54" s="87">
        <v>0.390806736763748</v>
      </c>
      <c r="H54" s="88">
        <v>498</v>
      </c>
      <c r="I54" s="318">
        <v>2.3624288425047437</v>
      </c>
      <c r="J54" s="319">
        <v>20794.5</v>
      </c>
      <c r="K54" s="88">
        <v>-361.66666666666669</v>
      </c>
      <c r="L54" s="318">
        <v>-1.7095094416915479</v>
      </c>
    </row>
    <row r="55" spans="1:12" ht="12.75" customHeight="1" x14ac:dyDescent="0.3">
      <c r="A55" s="113" t="s">
        <v>211</v>
      </c>
      <c r="B55" s="258"/>
      <c r="C55" s="258"/>
      <c r="D55" s="258"/>
      <c r="E55" s="349">
        <v>5035</v>
      </c>
      <c r="F55" s="256">
        <v>-60</v>
      </c>
      <c r="G55" s="255">
        <v>-1.1776251226692835</v>
      </c>
      <c r="H55" s="256">
        <v>729</v>
      </c>
      <c r="I55" s="348">
        <v>16.929865304226659</v>
      </c>
      <c r="J55" s="349">
        <v>31630</v>
      </c>
      <c r="K55" s="256">
        <v>3207</v>
      </c>
      <c r="L55" s="348">
        <v>11.283115786510924</v>
      </c>
    </row>
    <row r="56" spans="1:12" ht="12.75" customHeight="1" x14ac:dyDescent="0.3">
      <c r="A56" s="347" t="s">
        <v>194</v>
      </c>
      <c r="B56" s="346" t="s">
        <v>210</v>
      </c>
      <c r="C56" s="346"/>
      <c r="D56" s="346"/>
      <c r="E56" s="316">
        <v>4950</v>
      </c>
      <c r="F56" s="240">
        <v>-64</v>
      </c>
      <c r="G56" s="239">
        <v>-1.2764260071798963</v>
      </c>
      <c r="H56" s="240">
        <v>736</v>
      </c>
      <c r="I56" s="315">
        <v>17.465590887517799</v>
      </c>
      <c r="J56" s="316">
        <v>30317</v>
      </c>
      <c r="K56" s="240">
        <v>2281</v>
      </c>
      <c r="L56" s="315">
        <v>8.1359680410900275</v>
      </c>
    </row>
    <row r="57" spans="1:12" ht="12.75" customHeight="1" x14ac:dyDescent="0.3">
      <c r="B57" s="76"/>
      <c r="C57" s="76"/>
      <c r="D57" s="76"/>
      <c r="L57" s="77" t="s">
        <v>24</v>
      </c>
    </row>
    <row r="58" spans="1:12" ht="10.5" customHeight="1" x14ac:dyDescent="0.3">
      <c r="A58" s="75" t="s">
        <v>209</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227DC-405E-4900-871B-DF4FA63E801D}">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242</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241</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240</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239</v>
      </c>
      <c r="B32" s="294"/>
      <c r="C32" s="294"/>
      <c r="D32" s="294"/>
      <c r="E32" s="293"/>
      <c r="F32" s="340" t="s">
        <v>238</v>
      </c>
      <c r="G32" s="340" t="s">
        <v>237</v>
      </c>
      <c r="H32" s="370" t="s">
        <v>236</v>
      </c>
      <c r="I32" s="282"/>
      <c r="J32" s="288"/>
      <c r="K32" s="369"/>
    </row>
    <row r="33" spans="1:11" ht="11.5" customHeight="1" x14ac:dyDescent="0.3">
      <c r="A33" s="279"/>
      <c r="B33" s="278"/>
      <c r="C33" s="278"/>
      <c r="D33" s="278"/>
      <c r="E33" s="277"/>
      <c r="F33" s="336"/>
      <c r="G33" s="336"/>
      <c r="H33" s="285" t="s">
        <v>125</v>
      </c>
      <c r="I33" s="368"/>
      <c r="J33" s="285" t="s">
        <v>180</v>
      </c>
      <c r="K33" s="368"/>
    </row>
    <row r="34" spans="1:11" ht="11.5" customHeight="1" x14ac:dyDescent="0.3">
      <c r="A34" s="279"/>
      <c r="B34" s="278"/>
      <c r="C34" s="278"/>
      <c r="D34" s="278"/>
      <c r="E34" s="277"/>
      <c r="F34" s="275" t="s">
        <v>235</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234</v>
      </c>
      <c r="B36" s="334"/>
      <c r="C36" s="334"/>
      <c r="D36" s="334"/>
      <c r="E36" s="334"/>
      <c r="F36" s="367">
        <v>93288</v>
      </c>
      <c r="G36" s="365">
        <v>100</v>
      </c>
      <c r="H36" s="331">
        <v>-1060</v>
      </c>
      <c r="I36" s="333">
        <v>-1.1235002331792936</v>
      </c>
      <c r="J36" s="331">
        <v>-157</v>
      </c>
      <c r="K36" s="364">
        <v>-0.16801326983787254</v>
      </c>
    </row>
    <row r="37" spans="1:11" ht="11.15" customHeight="1" x14ac:dyDescent="0.3">
      <c r="A37" s="110" t="s">
        <v>194</v>
      </c>
      <c r="B37" s="91" t="s">
        <v>233</v>
      </c>
      <c r="C37" s="321"/>
      <c r="D37" s="321"/>
      <c r="E37" s="321"/>
      <c r="F37" s="319">
        <v>3229</v>
      </c>
      <c r="G37" s="87">
        <v>3.4613240716919647</v>
      </c>
      <c r="H37" s="88">
        <v>-41</v>
      </c>
      <c r="I37" s="87">
        <v>-1.2538226299694188</v>
      </c>
      <c r="J37" s="88">
        <v>-64</v>
      </c>
      <c r="K37" s="318">
        <v>-1.9435165502581235</v>
      </c>
    </row>
    <row r="38" spans="1:11" ht="11.15" customHeight="1" x14ac:dyDescent="0.3">
      <c r="A38" s="110"/>
      <c r="B38" s="235" t="s">
        <v>232</v>
      </c>
      <c r="C38" s="234"/>
      <c r="D38" s="234"/>
      <c r="E38" s="234"/>
      <c r="F38" s="319">
        <v>3709</v>
      </c>
      <c r="G38" s="87">
        <v>3.9758597032844527</v>
      </c>
      <c r="H38" s="88">
        <v>-61</v>
      </c>
      <c r="I38" s="87">
        <v>-1.6180371352785148</v>
      </c>
      <c r="J38" s="88">
        <v>-360</v>
      </c>
      <c r="K38" s="318">
        <v>-8.8473826492995808</v>
      </c>
    </row>
    <row r="39" spans="1:11" ht="11.15" customHeight="1" x14ac:dyDescent="0.3">
      <c r="A39" s="110"/>
      <c r="B39" s="235" t="s">
        <v>231</v>
      </c>
      <c r="C39" s="234"/>
      <c r="D39" s="234"/>
      <c r="E39" s="234"/>
      <c r="F39" s="319">
        <v>4101</v>
      </c>
      <c r="G39" s="87">
        <v>4.3960638024183174</v>
      </c>
      <c r="H39" s="88">
        <v>-124</v>
      </c>
      <c r="I39" s="87">
        <v>-2.9349112426035502</v>
      </c>
      <c r="J39" s="88">
        <v>85</v>
      </c>
      <c r="K39" s="318">
        <v>2.1165338645418323</v>
      </c>
    </row>
    <row r="40" spans="1:11" ht="11.15" customHeight="1" x14ac:dyDescent="0.3">
      <c r="A40" s="110"/>
      <c r="B40" s="235" t="s">
        <v>230</v>
      </c>
      <c r="C40" s="234"/>
      <c r="D40" s="234"/>
      <c r="E40" s="234"/>
      <c r="F40" s="319">
        <v>5821</v>
      </c>
      <c r="G40" s="87">
        <v>6.2398164822913982</v>
      </c>
      <c r="H40" s="88">
        <v>-179</v>
      </c>
      <c r="I40" s="87">
        <v>-2.9833333333333334</v>
      </c>
      <c r="J40" s="88">
        <v>-407</v>
      </c>
      <c r="K40" s="318">
        <v>-6.5350032113037884</v>
      </c>
    </row>
    <row r="41" spans="1:11" ht="11.15" customHeight="1" x14ac:dyDescent="0.3">
      <c r="A41" s="249"/>
      <c r="B41" s="235" t="s">
        <v>229</v>
      </c>
      <c r="C41" s="321"/>
      <c r="D41" s="321"/>
      <c r="E41" s="321"/>
      <c r="F41" s="319">
        <v>8498</v>
      </c>
      <c r="G41" s="87">
        <v>9.1094245776520015</v>
      </c>
      <c r="H41" s="88">
        <v>-225</v>
      </c>
      <c r="I41" s="87">
        <v>-2.5793878252894644</v>
      </c>
      <c r="J41" s="88">
        <v>-188</v>
      </c>
      <c r="K41" s="318">
        <v>-2.164402486760304</v>
      </c>
    </row>
    <row r="42" spans="1:11" ht="11.15" customHeight="1" x14ac:dyDescent="0.3">
      <c r="A42" s="249"/>
      <c r="B42" s="91" t="s">
        <v>228</v>
      </c>
      <c r="C42" s="91"/>
      <c r="D42" s="321"/>
      <c r="E42" s="321"/>
      <c r="F42" s="319">
        <v>5241</v>
      </c>
      <c r="G42" s="87">
        <v>5.6180859274504762</v>
      </c>
      <c r="H42" s="88">
        <v>1</v>
      </c>
      <c r="I42" s="87">
        <v>1.9083969465648856E-2</v>
      </c>
      <c r="J42" s="88">
        <v>-35</v>
      </c>
      <c r="K42" s="318">
        <v>-0.6633813495072024</v>
      </c>
    </row>
    <row r="43" spans="1:11" ht="11.15" customHeight="1" x14ac:dyDescent="0.3">
      <c r="A43" s="249"/>
      <c r="B43" s="91" t="s">
        <v>227</v>
      </c>
      <c r="C43" s="91"/>
      <c r="D43" s="321"/>
      <c r="E43" s="321"/>
      <c r="F43" s="319">
        <v>7079</v>
      </c>
      <c r="G43" s="87">
        <v>7.5883286167567103</v>
      </c>
      <c r="H43" s="88">
        <v>-34</v>
      </c>
      <c r="I43" s="87">
        <v>-0.47799803177281042</v>
      </c>
      <c r="J43" s="88">
        <v>209</v>
      </c>
      <c r="K43" s="318">
        <v>3.042212518195051</v>
      </c>
    </row>
    <row r="44" spans="1:11" ht="11.15" customHeight="1" x14ac:dyDescent="0.3">
      <c r="A44" s="249"/>
      <c r="B44" s="91" t="s">
        <v>226</v>
      </c>
      <c r="C44" s="91"/>
      <c r="D44" s="321"/>
      <c r="E44" s="321"/>
      <c r="F44" s="319">
        <v>10980</v>
      </c>
      <c r="G44" s="87">
        <v>11.770002572678157</v>
      </c>
      <c r="H44" s="88">
        <v>-145</v>
      </c>
      <c r="I44" s="87">
        <v>-1.303370786516854</v>
      </c>
      <c r="J44" s="88">
        <v>-177</v>
      </c>
      <c r="K44" s="318">
        <v>-1.5864479698843774</v>
      </c>
    </row>
    <row r="45" spans="1:11" ht="11.15" customHeight="1" x14ac:dyDescent="0.3">
      <c r="A45" s="249"/>
      <c r="B45" s="91" t="s">
        <v>225</v>
      </c>
      <c r="C45" s="91"/>
      <c r="D45" s="321"/>
      <c r="E45" s="321"/>
      <c r="F45" s="319">
        <v>8157</v>
      </c>
      <c r="G45" s="87">
        <v>8.7438898893748398</v>
      </c>
      <c r="H45" s="88">
        <v>-31</v>
      </c>
      <c r="I45" s="87">
        <v>-0.37860283341475331</v>
      </c>
      <c r="J45" s="88">
        <v>169</v>
      </c>
      <c r="K45" s="318">
        <v>2.1156735102653981</v>
      </c>
    </row>
    <row r="46" spans="1:11" ht="11.15" customHeight="1" x14ac:dyDescent="0.3">
      <c r="A46" s="249"/>
      <c r="B46" s="91" t="s">
        <v>224</v>
      </c>
      <c r="C46" s="91"/>
      <c r="D46" s="91"/>
      <c r="E46" s="91"/>
      <c r="F46" s="319">
        <v>3239</v>
      </c>
      <c r="G46" s="87">
        <v>3.4720435640168077</v>
      </c>
      <c r="H46" s="88">
        <v>82</v>
      </c>
      <c r="I46" s="87">
        <v>2.5974025974025974</v>
      </c>
      <c r="J46" s="88">
        <v>304</v>
      </c>
      <c r="K46" s="318">
        <v>10.357751277683134</v>
      </c>
    </row>
    <row r="47" spans="1:11" ht="11.15" customHeight="1" x14ac:dyDescent="0.3">
      <c r="A47" s="249"/>
      <c r="B47" s="91" t="s">
        <v>223</v>
      </c>
      <c r="C47" s="91"/>
      <c r="D47" s="91"/>
      <c r="E47" s="91"/>
      <c r="F47" s="319">
        <v>2472</v>
      </c>
      <c r="G47" s="87">
        <v>2.6498585027013117</v>
      </c>
      <c r="H47" s="88">
        <v>33</v>
      </c>
      <c r="I47" s="87">
        <v>1.3530135301353015</v>
      </c>
      <c r="J47" s="88">
        <v>326</v>
      </c>
      <c r="K47" s="318">
        <v>15.191053122087606</v>
      </c>
    </row>
    <row r="48" spans="1:11" ht="11.15" customHeight="1" x14ac:dyDescent="0.3">
      <c r="A48" s="249"/>
      <c r="B48" s="91" t="s">
        <v>222</v>
      </c>
      <c r="C48" s="91"/>
      <c r="D48" s="91"/>
      <c r="E48" s="91"/>
      <c r="F48" s="319">
        <v>4643</v>
      </c>
      <c r="G48" s="87">
        <v>4.9770602864248348</v>
      </c>
      <c r="H48" s="88">
        <v>69</v>
      </c>
      <c r="I48" s="87">
        <v>1.5085264538696983</v>
      </c>
      <c r="J48" s="88">
        <v>174</v>
      </c>
      <c r="K48" s="318">
        <v>3.893488476169165</v>
      </c>
    </row>
    <row r="49" spans="1:11" ht="11.15" customHeight="1" x14ac:dyDescent="0.3">
      <c r="A49" s="249"/>
      <c r="B49" s="91" t="s">
        <v>221</v>
      </c>
      <c r="C49" s="91"/>
      <c r="D49" s="91"/>
      <c r="E49" s="91"/>
      <c r="F49" s="319">
        <v>13390</v>
      </c>
      <c r="G49" s="87">
        <v>14.35340022296544</v>
      </c>
      <c r="H49" s="88">
        <v>-240</v>
      </c>
      <c r="I49" s="87">
        <v>-1.7608217168011739</v>
      </c>
      <c r="J49" s="88">
        <v>9</v>
      </c>
      <c r="K49" s="318">
        <v>6.7259547119049398E-2</v>
      </c>
    </row>
    <row r="50" spans="1:11" ht="11.15" customHeight="1" x14ac:dyDescent="0.3">
      <c r="A50" s="249"/>
      <c r="B50" s="91" t="s">
        <v>220</v>
      </c>
      <c r="C50" s="91"/>
      <c r="D50" s="91"/>
      <c r="E50" s="91"/>
      <c r="F50" s="319">
        <v>7933</v>
      </c>
      <c r="G50" s="87">
        <v>8.5037732612983454</v>
      </c>
      <c r="H50" s="88">
        <v>-83</v>
      </c>
      <c r="I50" s="87">
        <v>-1.0354291417165669</v>
      </c>
      <c r="J50" s="88">
        <v>-204</v>
      </c>
      <c r="K50" s="318">
        <v>-2.5070664864200563</v>
      </c>
    </row>
    <row r="51" spans="1:11" ht="11.15" customHeight="1" x14ac:dyDescent="0.3">
      <c r="A51" s="249"/>
      <c r="B51" s="91" t="s">
        <v>219</v>
      </c>
      <c r="C51" s="91"/>
      <c r="D51" s="91"/>
      <c r="E51" s="91"/>
      <c r="F51" s="319">
        <v>4796</v>
      </c>
      <c r="G51" s="87">
        <v>5.1410685189949401</v>
      </c>
      <c r="H51" s="88">
        <v>-82</v>
      </c>
      <c r="I51" s="87">
        <v>-1.6810168101681018</v>
      </c>
      <c r="J51" s="88">
        <v>2</v>
      </c>
      <c r="K51" s="318">
        <v>4.1718815185648725E-2</v>
      </c>
    </row>
    <row r="52" spans="1:11" ht="11.5" customHeight="1" x14ac:dyDescent="0.3">
      <c r="A52" s="366" t="s">
        <v>41</v>
      </c>
      <c r="B52" s="334"/>
      <c r="C52" s="334"/>
      <c r="D52" s="334"/>
      <c r="E52" s="334"/>
      <c r="F52" s="332">
        <v>23302</v>
      </c>
      <c r="G52" s="365">
        <v>100</v>
      </c>
      <c r="H52" s="331">
        <v>-50</v>
      </c>
      <c r="I52" s="333">
        <v>-0.21411442274751627</v>
      </c>
      <c r="J52" s="331">
        <v>163</v>
      </c>
      <c r="K52" s="364">
        <v>0.70443839405332986</v>
      </c>
    </row>
    <row r="53" spans="1:11" ht="11.15" customHeight="1" x14ac:dyDescent="0.3">
      <c r="A53" s="110" t="s">
        <v>194</v>
      </c>
      <c r="B53" s="91" t="s">
        <v>233</v>
      </c>
      <c r="C53" s="321"/>
      <c r="D53" s="321"/>
      <c r="E53" s="321"/>
      <c r="F53" s="319">
        <v>559</v>
      </c>
      <c r="G53" s="87">
        <v>2.3989357136726461</v>
      </c>
      <c r="H53" s="88">
        <v>-57</v>
      </c>
      <c r="I53" s="87">
        <v>-9.2532467532467528</v>
      </c>
      <c r="J53" s="88">
        <v>7</v>
      </c>
      <c r="K53" s="318">
        <v>1.2681159420289856</v>
      </c>
    </row>
    <row r="54" spans="1:11" ht="11.15" customHeight="1" x14ac:dyDescent="0.3">
      <c r="A54" s="110"/>
      <c r="B54" s="235" t="s">
        <v>232</v>
      </c>
      <c r="C54" s="234"/>
      <c r="D54" s="234"/>
      <c r="E54" s="234"/>
      <c r="F54" s="319">
        <v>2099</v>
      </c>
      <c r="G54" s="87">
        <v>9.0078104883700973</v>
      </c>
      <c r="H54" s="88">
        <v>31</v>
      </c>
      <c r="I54" s="87">
        <v>1.4990328820116054</v>
      </c>
      <c r="J54" s="88">
        <v>340</v>
      </c>
      <c r="K54" s="318">
        <v>19.329164297896533</v>
      </c>
    </row>
    <row r="55" spans="1:11" ht="11.15" customHeight="1" x14ac:dyDescent="0.3">
      <c r="A55" s="110"/>
      <c r="B55" s="235" t="s">
        <v>231</v>
      </c>
      <c r="C55" s="234"/>
      <c r="D55" s="234"/>
      <c r="E55" s="234"/>
      <c r="F55" s="319">
        <v>3612</v>
      </c>
      <c r="G55" s="87">
        <v>15.500815380654021</v>
      </c>
      <c r="H55" s="88">
        <v>108</v>
      </c>
      <c r="I55" s="87">
        <v>3.0821917808219177</v>
      </c>
      <c r="J55" s="88">
        <v>442</v>
      </c>
      <c r="K55" s="318">
        <v>13.943217665615142</v>
      </c>
    </row>
    <row r="56" spans="1:11" ht="11.15" customHeight="1" x14ac:dyDescent="0.3">
      <c r="A56" s="110"/>
      <c r="B56" s="235" t="s">
        <v>230</v>
      </c>
      <c r="C56" s="234"/>
      <c r="D56" s="234"/>
      <c r="E56" s="234"/>
      <c r="F56" s="319">
        <v>2286</v>
      </c>
      <c r="G56" s="87">
        <v>9.8103167110119305</v>
      </c>
      <c r="H56" s="88">
        <v>5</v>
      </c>
      <c r="I56" s="87">
        <v>0.21920210434020165</v>
      </c>
      <c r="J56" s="88">
        <v>84</v>
      </c>
      <c r="K56" s="318">
        <v>3.8147138964577656</v>
      </c>
    </row>
    <row r="57" spans="1:11" ht="11.15" customHeight="1" x14ac:dyDescent="0.3">
      <c r="A57" s="249"/>
      <c r="B57" s="235" t="s">
        <v>229</v>
      </c>
      <c r="C57" s="321"/>
      <c r="D57" s="321"/>
      <c r="E57" s="321"/>
      <c r="F57" s="319">
        <v>1440</v>
      </c>
      <c r="G57" s="87">
        <v>6.1797270620547593</v>
      </c>
      <c r="H57" s="88">
        <v>-30</v>
      </c>
      <c r="I57" s="87">
        <v>-2.0408163265306123</v>
      </c>
      <c r="J57" s="88">
        <v>-168</v>
      </c>
      <c r="K57" s="318">
        <v>-10.44776119402985</v>
      </c>
    </row>
    <row r="58" spans="1:11" ht="11.15" customHeight="1" x14ac:dyDescent="0.3">
      <c r="A58" s="249"/>
      <c r="B58" s="91" t="s">
        <v>228</v>
      </c>
      <c r="C58" s="91"/>
      <c r="D58" s="321"/>
      <c r="E58" s="363"/>
      <c r="F58" s="319">
        <v>2749</v>
      </c>
      <c r="G58" s="87">
        <v>11.797270620547593</v>
      </c>
      <c r="H58" s="88">
        <v>5</v>
      </c>
      <c r="I58" s="87">
        <v>0.18221574344023322</v>
      </c>
      <c r="J58" s="88">
        <v>74</v>
      </c>
      <c r="K58" s="318">
        <v>2.7663551401869158</v>
      </c>
    </row>
    <row r="59" spans="1:11" ht="11.15" customHeight="1" x14ac:dyDescent="0.3">
      <c r="A59" s="249"/>
      <c r="B59" s="91" t="s">
        <v>227</v>
      </c>
      <c r="C59" s="91"/>
      <c r="D59" s="321"/>
      <c r="E59" s="363"/>
      <c r="F59" s="319">
        <v>1492</v>
      </c>
      <c r="G59" s="87">
        <v>6.4028838726289585</v>
      </c>
      <c r="H59" s="88">
        <v>-50</v>
      </c>
      <c r="I59" s="87">
        <v>-3.2425421530479901</v>
      </c>
      <c r="J59" s="88">
        <v>-137</v>
      </c>
      <c r="K59" s="318">
        <v>-8.4100675260896249</v>
      </c>
    </row>
    <row r="60" spans="1:11" ht="11.15" customHeight="1" x14ac:dyDescent="0.3">
      <c r="A60" s="249"/>
      <c r="B60" s="91" t="s">
        <v>226</v>
      </c>
      <c r="C60" s="91"/>
      <c r="D60" s="321"/>
      <c r="E60" s="363"/>
      <c r="F60" s="319">
        <v>2256</v>
      </c>
      <c r="G60" s="87">
        <v>9.6815723972191225</v>
      </c>
      <c r="H60" s="88">
        <v>31</v>
      </c>
      <c r="I60" s="87">
        <v>1.3932584269662922</v>
      </c>
      <c r="J60" s="88">
        <v>29</v>
      </c>
      <c r="K60" s="318">
        <v>1.3022002694207453</v>
      </c>
    </row>
    <row r="61" spans="1:11" ht="11.15" customHeight="1" x14ac:dyDescent="0.3">
      <c r="A61" s="249"/>
      <c r="B61" s="91" t="s">
        <v>225</v>
      </c>
      <c r="C61" s="91"/>
      <c r="D61" s="321"/>
      <c r="E61" s="363"/>
      <c r="F61" s="319">
        <v>762</v>
      </c>
      <c r="G61" s="87">
        <v>3.2701055703373103</v>
      </c>
      <c r="H61" s="88">
        <v>-35</v>
      </c>
      <c r="I61" s="87">
        <v>-4.3914680050188206</v>
      </c>
      <c r="J61" s="88">
        <v>27</v>
      </c>
      <c r="K61" s="318">
        <v>3.6734693877551026</v>
      </c>
    </row>
    <row r="62" spans="1:11" ht="11.15" customHeight="1" x14ac:dyDescent="0.3">
      <c r="A62" s="249"/>
      <c r="B62" s="91" t="s">
        <v>224</v>
      </c>
      <c r="C62" s="91"/>
      <c r="D62" s="321"/>
      <c r="E62" s="363"/>
      <c r="F62" s="319">
        <v>1300</v>
      </c>
      <c r="G62" s="87">
        <v>5.5789202643549913</v>
      </c>
      <c r="H62" s="88">
        <v>24</v>
      </c>
      <c r="I62" s="87">
        <v>1.8808777429467085</v>
      </c>
      <c r="J62" s="88">
        <v>35</v>
      </c>
      <c r="K62" s="318">
        <v>2.766798418972332</v>
      </c>
    </row>
    <row r="63" spans="1:11" ht="11.15" customHeight="1" x14ac:dyDescent="0.3">
      <c r="A63" s="249"/>
      <c r="B63" s="91" t="s">
        <v>223</v>
      </c>
      <c r="C63" s="91"/>
      <c r="D63" s="321"/>
      <c r="E63" s="363"/>
      <c r="F63" s="319">
        <v>583</v>
      </c>
      <c r="G63" s="87">
        <v>2.501931164706892</v>
      </c>
      <c r="H63" s="88">
        <v>-65</v>
      </c>
      <c r="I63" s="87">
        <v>-10.030864197530864</v>
      </c>
      <c r="J63" s="88">
        <v>-42</v>
      </c>
      <c r="K63" s="318">
        <v>-6.72</v>
      </c>
    </row>
    <row r="64" spans="1:11" ht="11.15" customHeight="1" x14ac:dyDescent="0.3">
      <c r="A64" s="249"/>
      <c r="B64" s="91" t="s">
        <v>222</v>
      </c>
      <c r="C64" s="91"/>
      <c r="D64" s="321"/>
      <c r="E64" s="363"/>
      <c r="F64" s="319">
        <v>685</v>
      </c>
      <c r="G64" s="87">
        <v>2.9396618316024377</v>
      </c>
      <c r="H64" s="88">
        <v>-15</v>
      </c>
      <c r="I64" s="87">
        <v>-2.1428571428571428</v>
      </c>
      <c r="J64" s="88">
        <v>-697</v>
      </c>
      <c r="K64" s="318">
        <v>-50.434153400868311</v>
      </c>
    </row>
    <row r="65" spans="1:11" ht="11.15" customHeight="1" x14ac:dyDescent="0.3">
      <c r="A65" s="249"/>
      <c r="B65" s="91" t="s">
        <v>221</v>
      </c>
      <c r="C65" s="91"/>
      <c r="D65" s="321"/>
      <c r="E65" s="363"/>
      <c r="F65" s="319">
        <v>2856</v>
      </c>
      <c r="G65" s="87">
        <v>12.256458673075272</v>
      </c>
      <c r="H65" s="88">
        <v>23</v>
      </c>
      <c r="I65" s="87">
        <v>0.81186021884927639</v>
      </c>
      <c r="J65" s="88">
        <v>175</v>
      </c>
      <c r="K65" s="318">
        <v>6.5274151436031342</v>
      </c>
    </row>
    <row r="66" spans="1:11" ht="11.15" customHeight="1" x14ac:dyDescent="0.3">
      <c r="A66" s="249"/>
      <c r="B66" s="91" t="s">
        <v>220</v>
      </c>
      <c r="C66" s="91"/>
      <c r="D66" s="321"/>
      <c r="E66" s="363"/>
      <c r="F66" s="319">
        <v>623</v>
      </c>
      <c r="G66" s="87">
        <v>2.673590249763969</v>
      </c>
      <c r="H66" s="88">
        <v>-25</v>
      </c>
      <c r="I66" s="87">
        <v>-3.8580246913580245</v>
      </c>
      <c r="J66" s="88">
        <v>-6</v>
      </c>
      <c r="K66" s="318">
        <v>-0.95389507154213027</v>
      </c>
    </row>
    <row r="67" spans="1:11" ht="11.15" customHeight="1" x14ac:dyDescent="0.3">
      <c r="A67" s="244"/>
      <c r="B67" s="317" t="s">
        <v>219</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5257C-6408-40BD-AEF5-A6E1F304FCDA}">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259</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258</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257</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256</v>
      </c>
      <c r="K31" s="295" t="s">
        <v>255</v>
      </c>
      <c r="L31" s="293"/>
    </row>
    <row r="32" spans="1:12" ht="12.75" customHeight="1" x14ac:dyDescent="0.3">
      <c r="A32" s="385" t="s">
        <v>254</v>
      </c>
      <c r="B32" s="384"/>
      <c r="C32" s="384"/>
      <c r="D32" s="383"/>
      <c r="E32" s="386"/>
      <c r="F32" s="350" t="s">
        <v>125</v>
      </c>
      <c r="G32" s="350"/>
      <c r="H32" s="350" t="s">
        <v>180</v>
      </c>
      <c r="I32" s="350"/>
      <c r="J32" s="337"/>
      <c r="K32" s="279"/>
      <c r="L32" s="277"/>
    </row>
    <row r="33" spans="1:12" ht="12.75" customHeight="1" x14ac:dyDescent="0.3">
      <c r="A33" s="385" t="s">
        <v>253</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215</v>
      </c>
      <c r="B35" s="258"/>
      <c r="C35" s="258"/>
      <c r="D35" s="258"/>
      <c r="E35" s="349"/>
      <c r="F35" s="256"/>
      <c r="G35" s="255"/>
      <c r="H35" s="256"/>
      <c r="I35" s="348"/>
      <c r="J35" s="256"/>
      <c r="K35" s="256"/>
      <c r="L35" s="348"/>
    </row>
    <row r="36" spans="1:12" ht="12.75" customHeight="1" x14ac:dyDescent="0.3">
      <c r="A36" s="110" t="s">
        <v>252</v>
      </c>
      <c r="B36" s="235"/>
      <c r="D36" s="234"/>
      <c r="E36" s="319">
        <v>4428</v>
      </c>
      <c r="F36" s="88">
        <v>-295</v>
      </c>
      <c r="G36" s="87">
        <v>-6.2460300656362477</v>
      </c>
      <c r="H36" s="88">
        <v>463</v>
      </c>
      <c r="I36" s="318">
        <v>11.677175283732661</v>
      </c>
      <c r="J36" s="88">
        <v>26136</v>
      </c>
      <c r="K36" s="88">
        <v>3907</v>
      </c>
      <c r="L36" s="318">
        <v>17.576139277520355</v>
      </c>
    </row>
    <row r="37" spans="1:12" ht="12.75" customHeight="1" x14ac:dyDescent="0.3">
      <c r="A37" s="110" t="s">
        <v>251</v>
      </c>
      <c r="B37" s="321"/>
      <c r="C37" s="321"/>
      <c r="D37" s="363"/>
      <c r="E37" s="319">
        <v>92</v>
      </c>
      <c r="F37" s="88">
        <v>-124</v>
      </c>
      <c r="G37" s="87">
        <v>-57.407407407407405</v>
      </c>
      <c r="H37" s="88">
        <v>-33</v>
      </c>
      <c r="I37" s="318">
        <v>-26.400000000000002</v>
      </c>
      <c r="J37" s="88">
        <v>1258</v>
      </c>
      <c r="K37" s="88">
        <v>56</v>
      </c>
      <c r="L37" s="318">
        <v>4.6589018302828622</v>
      </c>
    </row>
    <row r="38" spans="1:12" ht="12.75" customHeight="1" x14ac:dyDescent="0.3">
      <c r="A38" s="110" t="s">
        <v>250</v>
      </c>
      <c r="B38" s="234"/>
      <c r="C38" s="235"/>
      <c r="D38" s="234"/>
      <c r="E38" s="319">
        <v>982</v>
      </c>
      <c r="F38" s="88">
        <v>-188</v>
      </c>
      <c r="G38" s="87">
        <v>-16.068376068376068</v>
      </c>
      <c r="H38" s="88">
        <v>-94</v>
      </c>
      <c r="I38" s="318">
        <v>-8.7360594795539033</v>
      </c>
      <c r="J38" s="88">
        <v>6958</v>
      </c>
      <c r="K38" s="88">
        <v>57</v>
      </c>
      <c r="L38" s="318">
        <v>0.82596725112302571</v>
      </c>
    </row>
    <row r="39" spans="1:12" ht="12.75" customHeight="1" x14ac:dyDescent="0.3">
      <c r="A39" s="249" t="s">
        <v>249</v>
      </c>
      <c r="B39" s="321"/>
      <c r="C39" s="321"/>
      <c r="D39" s="363"/>
      <c r="E39" s="319">
        <v>557</v>
      </c>
      <c r="F39" s="88">
        <v>-162</v>
      </c>
      <c r="G39" s="87">
        <v>-22.531293463143253</v>
      </c>
      <c r="H39" s="88">
        <v>59</v>
      </c>
      <c r="I39" s="318">
        <v>11.847389558232932</v>
      </c>
      <c r="J39" s="88">
        <v>3682</v>
      </c>
      <c r="K39" s="88">
        <v>829</v>
      </c>
      <c r="L39" s="318">
        <v>29.057132842621801</v>
      </c>
    </row>
    <row r="40" spans="1:12" ht="21" customHeight="1" x14ac:dyDescent="0.3">
      <c r="A40" s="378" t="s">
        <v>248</v>
      </c>
      <c r="B40" s="251"/>
      <c r="C40" s="251"/>
      <c r="D40" s="250"/>
      <c r="E40" s="319">
        <v>79</v>
      </c>
      <c r="F40" s="88">
        <v>-11</v>
      </c>
      <c r="G40" s="87">
        <v>-12.222222222222221</v>
      </c>
      <c r="H40" s="88">
        <v>6</v>
      </c>
      <c r="I40" s="318">
        <v>8.2191780821917799</v>
      </c>
      <c r="J40" s="88">
        <v>500</v>
      </c>
      <c r="K40" s="88">
        <v>26</v>
      </c>
      <c r="L40" s="318">
        <v>5.485232067510549</v>
      </c>
    </row>
    <row r="41" spans="1:12" ht="12.75" customHeight="1" x14ac:dyDescent="0.3">
      <c r="A41" s="249" t="s">
        <v>247</v>
      </c>
      <c r="B41" s="321"/>
      <c r="C41" s="321"/>
      <c r="D41" s="321"/>
      <c r="E41" s="319">
        <v>358</v>
      </c>
      <c r="F41" s="88">
        <v>67</v>
      </c>
      <c r="G41" s="87">
        <v>23.024054982817869</v>
      </c>
      <c r="H41" s="88">
        <v>120</v>
      </c>
      <c r="I41" s="318">
        <v>50.420168067226889</v>
      </c>
      <c r="J41" s="88">
        <v>2145</v>
      </c>
      <c r="K41" s="88">
        <v>384</v>
      </c>
      <c r="L41" s="318">
        <v>21.80579216354344</v>
      </c>
    </row>
    <row r="42" spans="1:12" ht="12.75" customHeight="1" x14ac:dyDescent="0.3">
      <c r="A42" s="249" t="s">
        <v>246</v>
      </c>
      <c r="B42" s="321"/>
      <c r="C42" s="321"/>
      <c r="D42" s="321"/>
      <c r="E42" s="319">
        <v>55</v>
      </c>
      <c r="F42" s="88">
        <v>-35</v>
      </c>
      <c r="G42" s="87">
        <v>-38.888888888888893</v>
      </c>
      <c r="H42" s="88">
        <v>-23</v>
      </c>
      <c r="I42" s="318">
        <v>-29.487179487179489</v>
      </c>
      <c r="J42" s="88">
        <v>460</v>
      </c>
      <c r="K42" s="88">
        <v>29</v>
      </c>
      <c r="L42" s="318">
        <v>6.7285382830626448</v>
      </c>
    </row>
    <row r="43" spans="1:12" ht="12.75" customHeight="1" x14ac:dyDescent="0.3">
      <c r="A43" s="113" t="s">
        <v>214</v>
      </c>
      <c r="B43" s="258"/>
      <c r="C43" s="258"/>
      <c r="D43" s="258"/>
      <c r="E43" s="349"/>
      <c r="F43" s="256"/>
      <c r="G43" s="255"/>
      <c r="H43" s="256"/>
      <c r="I43" s="348"/>
      <c r="J43" s="256"/>
      <c r="K43" s="256"/>
      <c r="L43" s="348"/>
    </row>
    <row r="44" spans="1:12" ht="12.75" customHeight="1" x14ac:dyDescent="0.3">
      <c r="A44" s="110" t="s">
        <v>252</v>
      </c>
      <c r="B44" s="235"/>
      <c r="D44" s="234"/>
      <c r="E44" s="319">
        <v>6984</v>
      </c>
      <c r="F44" s="88">
        <v>111</v>
      </c>
      <c r="G44" s="87">
        <v>1.6150152771715407</v>
      </c>
      <c r="H44" s="88">
        <v>1416</v>
      </c>
      <c r="I44" s="318">
        <v>25.431034482758619</v>
      </c>
      <c r="J44" s="88">
        <v>6766.166666666667</v>
      </c>
      <c r="K44" s="88">
        <v>1573.8333333333339</v>
      </c>
      <c r="L44" s="318">
        <v>30.31071451499006</v>
      </c>
    </row>
    <row r="45" spans="1:12" ht="12.75" customHeight="1" x14ac:dyDescent="0.3">
      <c r="A45" s="110" t="s">
        <v>251</v>
      </c>
      <c r="B45" s="321"/>
      <c r="C45" s="321"/>
      <c r="D45" s="363"/>
      <c r="E45" s="319">
        <v>3347</v>
      </c>
      <c r="F45" s="88">
        <v>-113</v>
      </c>
      <c r="G45" s="87">
        <v>-3.2658959537572252</v>
      </c>
      <c r="H45" s="88">
        <v>49</v>
      </c>
      <c r="I45" s="318">
        <v>1.4857489387507579</v>
      </c>
      <c r="J45" s="88">
        <v>3410.3333333333335</v>
      </c>
      <c r="K45" s="88">
        <v>37.833333333333485</v>
      </c>
      <c r="L45" s="318">
        <v>1.1218186310847587</v>
      </c>
    </row>
    <row r="46" spans="1:12" ht="12.75" customHeight="1" x14ac:dyDescent="0.3">
      <c r="A46" s="110" t="s">
        <v>250</v>
      </c>
      <c r="B46" s="234"/>
      <c r="C46" s="235"/>
      <c r="D46" s="234"/>
      <c r="E46" s="319">
        <v>8348</v>
      </c>
      <c r="F46" s="88">
        <v>-113</v>
      </c>
      <c r="G46" s="87">
        <v>-1.3355395343340031</v>
      </c>
      <c r="H46" s="88">
        <v>248</v>
      </c>
      <c r="I46" s="318">
        <v>3.0617283950617287</v>
      </c>
      <c r="J46" s="88">
        <v>8457.1666666666661</v>
      </c>
      <c r="K46" s="88">
        <v>482.99999999999909</v>
      </c>
      <c r="L46" s="318">
        <v>6.0570592538405155</v>
      </c>
    </row>
    <row r="47" spans="1:12" ht="12.75" customHeight="1" x14ac:dyDescent="0.3">
      <c r="A47" s="249" t="s">
        <v>249</v>
      </c>
      <c r="B47" s="321"/>
      <c r="C47" s="321"/>
      <c r="D47" s="363"/>
      <c r="E47" s="319">
        <v>3147</v>
      </c>
      <c r="F47" s="88">
        <v>30</v>
      </c>
      <c r="G47" s="87">
        <v>0.96246390760346479</v>
      </c>
      <c r="H47" s="88">
        <v>642</v>
      </c>
      <c r="I47" s="318">
        <v>25.62874251497006</v>
      </c>
      <c r="J47" s="88">
        <v>2968.6666666666665</v>
      </c>
      <c r="K47" s="88">
        <v>598.83333333333303</v>
      </c>
      <c r="L47" s="318">
        <v>25.269006259230594</v>
      </c>
    </row>
    <row r="48" spans="1:12" ht="21" customHeight="1" x14ac:dyDescent="0.3">
      <c r="A48" s="378" t="s">
        <v>248</v>
      </c>
      <c r="B48" s="251"/>
      <c r="C48" s="251"/>
      <c r="D48" s="250"/>
      <c r="E48" s="319">
        <v>2176</v>
      </c>
      <c r="F48" s="88">
        <v>-21</v>
      </c>
      <c r="G48" s="87">
        <v>-0.95584888484296782</v>
      </c>
      <c r="H48" s="88">
        <v>21</v>
      </c>
      <c r="I48" s="318">
        <v>0.97447795823665895</v>
      </c>
      <c r="J48" s="88">
        <v>2190.3333333333335</v>
      </c>
      <c r="K48" s="88">
        <v>15.66666666666697</v>
      </c>
      <c r="L48" s="318">
        <v>0.72041692213367425</v>
      </c>
    </row>
    <row r="49" spans="1:12" ht="12.75" customHeight="1" x14ac:dyDescent="0.3">
      <c r="A49" s="249" t="s">
        <v>247</v>
      </c>
      <c r="B49" s="321"/>
      <c r="C49" s="321"/>
      <c r="D49" s="321"/>
      <c r="E49" s="319">
        <v>1839</v>
      </c>
      <c r="F49" s="88">
        <v>31</v>
      </c>
      <c r="G49" s="87">
        <v>1.7146017699115044</v>
      </c>
      <c r="H49" s="88">
        <v>29</v>
      </c>
      <c r="I49" s="318">
        <v>1.6022099447513811</v>
      </c>
      <c r="J49" s="88">
        <v>1798.3333333333333</v>
      </c>
      <c r="K49" s="88">
        <v>-61.666666666666742</v>
      </c>
      <c r="L49" s="318">
        <v>-3.3154121863799326</v>
      </c>
    </row>
    <row r="50" spans="1:12" ht="12.75" customHeight="1" x14ac:dyDescent="0.3">
      <c r="A50" s="249" t="s">
        <v>246</v>
      </c>
      <c r="B50" s="321"/>
      <c r="C50" s="321"/>
      <c r="D50" s="321"/>
      <c r="E50" s="319">
        <v>215</v>
      </c>
      <c r="F50" s="88">
        <v>0</v>
      </c>
      <c r="G50" s="87">
        <v>0</v>
      </c>
      <c r="H50" s="88">
        <v>-9</v>
      </c>
      <c r="I50" s="318">
        <v>-4.0178571428571432</v>
      </c>
      <c r="J50" s="88">
        <v>203.5</v>
      </c>
      <c r="K50" s="88">
        <v>9.3333333333333428</v>
      </c>
      <c r="L50" s="318">
        <v>4.8068669527897043</v>
      </c>
    </row>
    <row r="51" spans="1:12" ht="12.75" customHeight="1" x14ac:dyDescent="0.3">
      <c r="A51" s="113" t="s">
        <v>211</v>
      </c>
      <c r="B51" s="258"/>
      <c r="C51" s="258"/>
      <c r="D51" s="258"/>
      <c r="E51" s="349"/>
      <c r="F51" s="256"/>
      <c r="G51" s="255"/>
      <c r="H51" s="256"/>
      <c r="I51" s="348"/>
      <c r="J51" s="256"/>
      <c r="K51" s="256"/>
      <c r="L51" s="348"/>
    </row>
    <row r="52" spans="1:12" ht="12.75" customHeight="1" x14ac:dyDescent="0.3">
      <c r="A52" s="110" t="s">
        <v>252</v>
      </c>
      <c r="B52" s="321"/>
      <c r="C52" s="321"/>
      <c r="D52" s="363"/>
      <c r="E52" s="319">
        <v>3142</v>
      </c>
      <c r="F52" s="88">
        <v>-310</v>
      </c>
      <c r="G52" s="87">
        <v>-8.9803012746234057</v>
      </c>
      <c r="H52" s="88">
        <v>614</v>
      </c>
      <c r="I52" s="318">
        <v>24.287974683544302</v>
      </c>
      <c r="J52" s="88">
        <v>19403</v>
      </c>
      <c r="K52" s="88">
        <v>3882</v>
      </c>
      <c r="L52" s="318">
        <v>25.011275046710907</v>
      </c>
    </row>
    <row r="53" spans="1:12" ht="12.75" customHeight="1" x14ac:dyDescent="0.3">
      <c r="A53" s="110" t="s">
        <v>251</v>
      </c>
      <c r="B53" s="234"/>
      <c r="C53" s="235"/>
      <c r="D53" s="234"/>
      <c r="E53" s="319">
        <v>249</v>
      </c>
      <c r="F53" s="88">
        <v>35</v>
      </c>
      <c r="G53" s="87">
        <v>16.355140186915886</v>
      </c>
      <c r="H53" s="88">
        <v>10</v>
      </c>
      <c r="I53" s="318">
        <v>4.1841004184100417</v>
      </c>
      <c r="J53" s="88">
        <v>1367</v>
      </c>
      <c r="K53" s="88">
        <v>104</v>
      </c>
      <c r="L53" s="318">
        <v>8.2343626286619163</v>
      </c>
    </row>
    <row r="54" spans="1:12" ht="12.75" customHeight="1" x14ac:dyDescent="0.3">
      <c r="A54" s="110" t="s">
        <v>250</v>
      </c>
      <c r="B54" s="321"/>
      <c r="C54" s="321"/>
      <c r="D54" s="363"/>
      <c r="E54" s="319">
        <v>1101</v>
      </c>
      <c r="F54" s="88">
        <v>-61</v>
      </c>
      <c r="G54" s="87">
        <v>-5.249569707401033</v>
      </c>
      <c r="H54" s="88">
        <v>32</v>
      </c>
      <c r="I54" s="318">
        <v>2.9934518241347052</v>
      </c>
      <c r="J54" s="88">
        <v>7301</v>
      </c>
      <c r="K54" s="88">
        <v>615</v>
      </c>
      <c r="L54" s="318">
        <v>9.1983248579120556</v>
      </c>
    </row>
    <row r="55" spans="1:12" ht="12.75" customHeight="1" x14ac:dyDescent="0.3">
      <c r="A55" s="249" t="s">
        <v>249</v>
      </c>
      <c r="B55" s="321"/>
      <c r="C55" s="321"/>
      <c r="D55" s="363"/>
      <c r="E55" s="319">
        <v>573</v>
      </c>
      <c r="F55" s="88">
        <v>-14</v>
      </c>
      <c r="G55" s="87">
        <v>-2.385008517887564</v>
      </c>
      <c r="H55" s="88">
        <v>114</v>
      </c>
      <c r="I55" s="318">
        <v>24.836601307189543</v>
      </c>
      <c r="J55" s="88">
        <v>3499</v>
      </c>
      <c r="K55" s="88">
        <v>666</v>
      </c>
      <c r="L55" s="318">
        <v>23.508648076244263</v>
      </c>
    </row>
    <row r="56" spans="1:12" ht="21" customHeight="1" x14ac:dyDescent="0.3">
      <c r="A56" s="378" t="s">
        <v>248</v>
      </c>
      <c r="B56" s="251"/>
      <c r="C56" s="251"/>
      <c r="D56" s="250"/>
      <c r="E56" s="319">
        <v>98</v>
      </c>
      <c r="F56" s="88">
        <v>27</v>
      </c>
      <c r="G56" s="87">
        <v>38.028169014084504</v>
      </c>
      <c r="H56" s="88">
        <v>24</v>
      </c>
      <c r="I56" s="318">
        <v>32.432432432432435</v>
      </c>
      <c r="J56" s="88">
        <v>480</v>
      </c>
      <c r="K56" s="88">
        <v>-21</v>
      </c>
      <c r="L56" s="318">
        <v>-4.1916167664670656</v>
      </c>
    </row>
    <row r="57" spans="1:12" ht="12.75" customHeight="1" x14ac:dyDescent="0.3">
      <c r="A57" s="249" t="s">
        <v>247</v>
      </c>
      <c r="B57" s="321"/>
      <c r="C57" s="234"/>
      <c r="D57" s="234"/>
      <c r="E57" s="319">
        <v>301</v>
      </c>
      <c r="F57" s="88">
        <v>47</v>
      </c>
      <c r="G57" s="87">
        <v>18.503937007874015</v>
      </c>
      <c r="H57" s="88">
        <v>60</v>
      </c>
      <c r="I57" s="318">
        <v>24.896265560165975</v>
      </c>
      <c r="J57" s="88">
        <v>2071</v>
      </c>
      <c r="K57" s="88">
        <v>118</v>
      </c>
      <c r="L57" s="318">
        <v>6.0419866871479773</v>
      </c>
    </row>
    <row r="58" spans="1:12" ht="12.75" customHeight="1" x14ac:dyDescent="0.3">
      <c r="A58" s="244" t="s">
        <v>246</v>
      </c>
      <c r="B58" s="377"/>
      <c r="C58" s="242"/>
      <c r="D58" s="242"/>
      <c r="E58" s="316">
        <v>30</v>
      </c>
      <c r="F58" s="240">
        <v>-15</v>
      </c>
      <c r="G58" s="239">
        <v>-33.333333333333329</v>
      </c>
      <c r="H58" s="240">
        <v>7</v>
      </c>
      <c r="I58" s="315">
        <v>30.434782608695656</v>
      </c>
      <c r="J58" s="240">
        <v>299</v>
      </c>
      <c r="K58" s="240">
        <v>70</v>
      </c>
      <c r="L58" s="315">
        <v>30.567685589519648</v>
      </c>
    </row>
    <row r="59" spans="1:12" ht="12.75" customHeight="1" x14ac:dyDescent="0.3">
      <c r="A59" s="75" t="s">
        <v>245</v>
      </c>
      <c r="B59" s="321"/>
      <c r="C59" s="234"/>
      <c r="D59" s="234"/>
      <c r="E59" s="233"/>
      <c r="F59" s="233"/>
      <c r="G59" s="232"/>
      <c r="H59" s="233"/>
      <c r="I59" s="232"/>
      <c r="J59" s="233"/>
      <c r="K59" s="233"/>
      <c r="L59" s="77" t="s">
        <v>24</v>
      </c>
    </row>
    <row r="60" spans="1:12" ht="10.5" customHeight="1" x14ac:dyDescent="0.3">
      <c r="A60" s="75" t="s">
        <v>244</v>
      </c>
      <c r="C60" s="76"/>
      <c r="D60" s="76"/>
    </row>
    <row r="61" spans="1:12" ht="10.5" customHeight="1" x14ac:dyDescent="0.3">
      <c r="A61" s="376" t="s">
        <v>243</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A4B808F5-78C0-44BA-A1C9-C7FA602F23C0}"/>
    <hyperlink ref="A61:L61" r:id="rId2" tooltip="Förderung zur Teilhabe am Arbeitsmarkt - Übererfassung" display="3) Werte einzelner zkT für Teilhabe am Arbeitsmarkt / Eingliederung von Langzeitarbeitslosen teilweise unplausibel (siehe Sonderauswertung zur Übererfassung)." xr:uid="{BDA19D8A-B832-466A-BE99-82821C124E1E}"/>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45DB-7BD2-47F9-A2BA-2B4014896DEE}">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283</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282</v>
      </c>
      <c r="B21" s="297"/>
      <c r="C21" s="297"/>
      <c r="D21" s="297"/>
      <c r="E21" s="297"/>
      <c r="F21" s="297"/>
      <c r="G21" s="297"/>
      <c r="H21" s="297"/>
    </row>
    <row r="22" spans="1:9" ht="12" customHeight="1" x14ac:dyDescent="0.3">
      <c r="A22" s="393" t="s">
        <v>281</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280</v>
      </c>
      <c r="F41" s="295" t="s">
        <v>279</v>
      </c>
      <c r="G41" s="293"/>
      <c r="H41" s="421" t="s">
        <v>278</v>
      </c>
      <c r="I41" s="421" t="s">
        <v>277</v>
      </c>
    </row>
    <row r="42" spans="1:9" ht="12.75" customHeight="1" x14ac:dyDescent="0.3">
      <c r="A42" s="385" t="s">
        <v>127</v>
      </c>
      <c r="B42" s="419"/>
      <c r="C42" s="419"/>
      <c r="D42" s="418"/>
      <c r="E42" s="420"/>
      <c r="F42" s="270"/>
      <c r="G42" s="268"/>
      <c r="H42" s="420"/>
      <c r="I42" s="420"/>
    </row>
    <row r="43" spans="1:9" ht="12.75" customHeight="1" x14ac:dyDescent="0.3">
      <c r="A43" s="385" t="s">
        <v>276</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275</v>
      </c>
      <c r="B45" s="258"/>
      <c r="C45" s="258"/>
      <c r="D45" s="257"/>
      <c r="E45" s="416"/>
      <c r="F45" s="415"/>
      <c r="G45" s="414"/>
      <c r="H45" s="413"/>
      <c r="I45" s="413"/>
    </row>
    <row r="46" spans="1:9" ht="12.75" customHeight="1" x14ac:dyDescent="0.3">
      <c r="A46" s="412" t="s">
        <v>268</v>
      </c>
      <c r="B46" s="322"/>
      <c r="C46" s="321"/>
      <c r="D46" s="363"/>
      <c r="E46" s="319">
        <v>13491</v>
      </c>
      <c r="F46" s="88">
        <v>627</v>
      </c>
      <c r="G46" s="318">
        <v>4.8740671641791042</v>
      </c>
      <c r="H46" s="319">
        <v>12864</v>
      </c>
      <c r="I46" s="408">
        <v>12941</v>
      </c>
    </row>
    <row r="47" spans="1:9" ht="12.75" customHeight="1" x14ac:dyDescent="0.3">
      <c r="A47" s="110"/>
      <c r="B47" s="91" t="s">
        <v>274</v>
      </c>
      <c r="C47" s="321"/>
      <c r="D47" s="363"/>
      <c r="E47" s="319">
        <v>7400</v>
      </c>
      <c r="F47" s="88">
        <v>456</v>
      </c>
      <c r="G47" s="318">
        <v>6.5668202764976948</v>
      </c>
      <c r="H47" s="319">
        <v>6944</v>
      </c>
      <c r="I47" s="408">
        <v>7513</v>
      </c>
    </row>
    <row r="48" spans="1:9" ht="12.75" customHeight="1" x14ac:dyDescent="0.3">
      <c r="A48" s="110"/>
      <c r="B48" s="235"/>
      <c r="C48" s="251" t="s">
        <v>273</v>
      </c>
      <c r="D48" s="250"/>
      <c r="E48" s="411">
        <v>3089</v>
      </c>
      <c r="F48" s="88">
        <v>148</v>
      </c>
      <c r="G48" s="318">
        <v>5.0323019381162872</v>
      </c>
      <c r="H48" s="319">
        <v>2941</v>
      </c>
      <c r="I48" s="408">
        <v>3179</v>
      </c>
    </row>
    <row r="49" spans="1:9" ht="12.75" customHeight="1" x14ac:dyDescent="0.3">
      <c r="A49" s="110"/>
      <c r="B49" s="321"/>
      <c r="C49" s="251" t="s">
        <v>272</v>
      </c>
      <c r="D49" s="250"/>
      <c r="E49" s="319">
        <v>3010</v>
      </c>
      <c r="F49" s="88">
        <v>423</v>
      </c>
      <c r="G49" s="318">
        <v>16.350985697719366</v>
      </c>
      <c r="H49" s="319">
        <v>2587</v>
      </c>
      <c r="I49" s="408">
        <v>3038</v>
      </c>
    </row>
    <row r="50" spans="1:9" ht="12.75" customHeight="1" x14ac:dyDescent="0.3">
      <c r="A50" s="110"/>
      <c r="B50" s="321"/>
      <c r="C50" s="251" t="s">
        <v>271</v>
      </c>
      <c r="D50" s="250"/>
      <c r="E50" s="319">
        <v>1301</v>
      </c>
      <c r="F50" s="88">
        <v>-115</v>
      </c>
      <c r="G50" s="318">
        <v>-8.121468926553673</v>
      </c>
      <c r="H50" s="319">
        <v>1416</v>
      </c>
      <c r="I50" s="408">
        <v>1296</v>
      </c>
    </row>
    <row r="51" spans="1:9" ht="15" customHeight="1" x14ac:dyDescent="0.3">
      <c r="A51" s="110"/>
      <c r="B51" s="91" t="s">
        <v>270</v>
      </c>
      <c r="C51" s="234"/>
      <c r="D51" s="248"/>
      <c r="E51" s="319">
        <v>6091</v>
      </c>
      <c r="F51" s="88">
        <v>171</v>
      </c>
      <c r="G51" s="318">
        <v>2.8885135135135136</v>
      </c>
      <c r="H51" s="319">
        <v>5920</v>
      </c>
      <c r="I51" s="408">
        <v>5428</v>
      </c>
    </row>
    <row r="52" spans="1:9" ht="12.75" customHeight="1" x14ac:dyDescent="0.3">
      <c r="A52" s="113" t="s">
        <v>269</v>
      </c>
      <c r="B52" s="258"/>
      <c r="C52" s="258"/>
      <c r="D52" s="257"/>
      <c r="E52" s="349"/>
      <c r="F52" s="256"/>
      <c r="G52" s="410"/>
      <c r="H52" s="409"/>
      <c r="I52" s="409"/>
    </row>
    <row r="53" spans="1:9" ht="12.75" customHeight="1" x14ac:dyDescent="0.3">
      <c r="A53" s="110" t="s">
        <v>268</v>
      </c>
      <c r="B53" s="321"/>
      <c r="C53" s="321"/>
      <c r="D53" s="363"/>
      <c r="E53" s="319">
        <v>14545</v>
      </c>
      <c r="F53" s="88">
        <v>-1491</v>
      </c>
      <c r="G53" s="318">
        <v>-9.2978298827637822</v>
      </c>
      <c r="H53" s="408">
        <v>16036</v>
      </c>
      <c r="I53" s="408">
        <v>16249</v>
      </c>
    </row>
    <row r="54" spans="1:9" ht="12.75" customHeight="1" x14ac:dyDescent="0.3">
      <c r="A54" s="110"/>
      <c r="C54" s="91" t="s">
        <v>267</v>
      </c>
      <c r="D54" s="363"/>
      <c r="E54" s="319">
        <v>14446</v>
      </c>
      <c r="F54" s="88">
        <v>-1477</v>
      </c>
      <c r="G54" s="318">
        <v>-9.2758902216918919</v>
      </c>
      <c r="H54" s="408">
        <v>15923</v>
      </c>
      <c r="I54" s="408">
        <v>16145</v>
      </c>
    </row>
    <row r="55" spans="1:9" ht="12.75" customHeight="1" x14ac:dyDescent="0.3">
      <c r="A55" s="110"/>
      <c r="C55" s="235" t="s">
        <v>266</v>
      </c>
      <c r="D55" s="363"/>
      <c r="E55" s="319">
        <v>99</v>
      </c>
      <c r="F55" s="88">
        <v>-14</v>
      </c>
      <c r="G55" s="318">
        <v>-12.389380530973451</v>
      </c>
      <c r="H55" s="408">
        <v>113</v>
      </c>
      <c r="I55" s="408">
        <v>104</v>
      </c>
    </row>
    <row r="56" spans="1:9" ht="15" customHeight="1" x14ac:dyDescent="0.3">
      <c r="A56" s="347" t="s">
        <v>265</v>
      </c>
      <c r="B56" s="377"/>
      <c r="C56" s="377"/>
      <c r="D56" s="399"/>
      <c r="E56" s="319">
        <v>6528</v>
      </c>
      <c r="F56" s="88">
        <v>-776</v>
      </c>
      <c r="G56" s="318">
        <v>-10.624315443592552</v>
      </c>
      <c r="H56" s="408">
        <v>7304</v>
      </c>
      <c r="I56" s="408">
        <v>8333</v>
      </c>
    </row>
    <row r="57" spans="1:9" ht="12.75" customHeight="1" x14ac:dyDescent="0.3">
      <c r="A57" s="407" t="s">
        <v>264</v>
      </c>
      <c r="B57" s="406"/>
      <c r="C57" s="395"/>
      <c r="D57" s="405"/>
      <c r="E57" s="404">
        <v>1.0781261581795272</v>
      </c>
      <c r="F57" s="403" t="s">
        <v>77</v>
      </c>
      <c r="G57" s="402" t="s">
        <v>77</v>
      </c>
      <c r="H57" s="401">
        <v>1.2465796019900497</v>
      </c>
      <c r="I57" s="401">
        <v>1.2556216675681942</v>
      </c>
    </row>
    <row r="58" spans="1:9" ht="15" customHeight="1" x14ac:dyDescent="0.3">
      <c r="A58" s="347" t="s">
        <v>263</v>
      </c>
      <c r="B58" s="400"/>
      <c r="C58" s="377"/>
      <c r="D58" s="399"/>
      <c r="E58" s="398">
        <v>1.0717451978328683</v>
      </c>
      <c r="F58" s="240" t="s">
        <v>77</v>
      </c>
      <c r="G58" s="397" t="s">
        <v>77</v>
      </c>
      <c r="H58" s="396">
        <v>1.2337837837837837</v>
      </c>
      <c r="I58" s="396">
        <v>1.5351879145173175</v>
      </c>
    </row>
    <row r="59" spans="1:9" ht="12.75" customHeight="1" x14ac:dyDescent="0.3">
      <c r="B59" s="321"/>
      <c r="C59" s="395"/>
      <c r="D59" s="395"/>
      <c r="E59" s="233"/>
      <c r="F59" s="233"/>
      <c r="G59" s="233"/>
      <c r="I59" s="77" t="s">
        <v>24</v>
      </c>
    </row>
    <row r="60" spans="1:9" ht="10.5" customHeight="1" x14ac:dyDescent="0.3">
      <c r="A60" s="394" t="s">
        <v>262</v>
      </c>
      <c r="F60" s="233"/>
      <c r="G60" s="233"/>
      <c r="H60" s="232"/>
    </row>
    <row r="61" spans="1:9" ht="10.5" customHeight="1" x14ac:dyDescent="0.3">
      <c r="A61" s="356" t="s">
        <v>261</v>
      </c>
    </row>
    <row r="62" spans="1:9" ht="10.5" customHeight="1" x14ac:dyDescent="0.3">
      <c r="A62" s="75" t="s">
        <v>260</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1D9A6-5188-4562-A8A0-A9079ACE63FA}">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298</v>
      </c>
      <c r="B3" s="144"/>
      <c r="C3" s="144"/>
      <c r="D3" s="144"/>
      <c r="E3" s="144"/>
      <c r="F3" s="144"/>
      <c r="G3" s="143"/>
      <c r="H3" s="143"/>
      <c r="I3" s="143"/>
    </row>
    <row r="4" spans="1:9" ht="19.5" customHeight="1" x14ac:dyDescent="0.3">
      <c r="A4" s="145" t="s">
        <v>297</v>
      </c>
    </row>
    <row r="5" spans="1:9" ht="15" customHeight="1" x14ac:dyDescent="0.3">
      <c r="A5" s="451" t="s">
        <v>296</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295</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294</v>
      </c>
      <c r="B16" s="297"/>
      <c r="C16" s="450"/>
      <c r="D16" s="450"/>
      <c r="E16" s="450"/>
      <c r="F16" s="450"/>
      <c r="G16" s="450"/>
      <c r="H16" s="450"/>
      <c r="I16" s="450"/>
    </row>
    <row r="17" spans="1:9" ht="12.75" customHeight="1" x14ac:dyDescent="0.3">
      <c r="A17" s="91" t="s">
        <v>293</v>
      </c>
      <c r="B17" s="297"/>
      <c r="C17" s="352"/>
      <c r="D17" s="352"/>
      <c r="E17" s="352"/>
      <c r="F17" s="352"/>
      <c r="G17" s="352"/>
      <c r="H17" s="352"/>
      <c r="I17" s="352"/>
    </row>
    <row r="18" spans="1:9" ht="11.25" customHeight="1" x14ac:dyDescent="0.3">
      <c r="A18" s="449" t="s">
        <v>292</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291</v>
      </c>
      <c r="B46" s="446"/>
      <c r="C46" s="445" t="s">
        <v>290</v>
      </c>
      <c r="D46" s="444"/>
      <c r="E46" s="444"/>
      <c r="F46" s="444"/>
      <c r="G46" s="443"/>
      <c r="H46" s="442" t="s">
        <v>289</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1059700</v>
      </c>
      <c r="D50" s="88">
        <v>1071177</v>
      </c>
      <c r="E50" s="88">
        <v>1062779</v>
      </c>
      <c r="F50" s="88">
        <v>1058320</v>
      </c>
      <c r="G50" s="88">
        <v>1061345</v>
      </c>
      <c r="H50" s="89">
        <v>-1645</v>
      </c>
      <c r="I50" s="318">
        <v>-0.15499201484908301</v>
      </c>
    </row>
    <row r="51" spans="1:9" ht="16.5" customHeight="1" x14ac:dyDescent="0.3">
      <c r="A51" s="116">
        <v>0.5174813626498066</v>
      </c>
      <c r="B51" s="90" t="s">
        <v>118</v>
      </c>
      <c r="C51" s="88">
        <v>548375</v>
      </c>
      <c r="D51" s="88">
        <v>556135</v>
      </c>
      <c r="E51" s="88">
        <v>551265</v>
      </c>
      <c r="F51" s="88">
        <v>548513</v>
      </c>
      <c r="G51" s="88">
        <v>550519</v>
      </c>
      <c r="H51" s="89">
        <v>-2144</v>
      </c>
      <c r="I51" s="318">
        <v>-0.38945068199281047</v>
      </c>
    </row>
    <row r="52" spans="1:9" ht="12.75" customHeight="1" x14ac:dyDescent="0.3">
      <c r="A52" s="116">
        <v>0.48251863735019346</v>
      </c>
      <c r="B52" s="90" t="s">
        <v>117</v>
      </c>
      <c r="C52" s="88">
        <v>511325</v>
      </c>
      <c r="D52" s="88">
        <v>515042</v>
      </c>
      <c r="E52" s="88">
        <v>511514</v>
      </c>
      <c r="F52" s="88">
        <v>509807</v>
      </c>
      <c r="G52" s="88">
        <v>510826</v>
      </c>
      <c r="H52" s="89">
        <v>499</v>
      </c>
      <c r="I52" s="318">
        <v>9.7684925982624224E-2</v>
      </c>
    </row>
    <row r="53" spans="1:9" ht="16.5" customHeight="1" x14ac:dyDescent="0.3">
      <c r="A53" s="116">
        <v>0.1020430310465226</v>
      </c>
      <c r="B53" s="90" t="s">
        <v>116</v>
      </c>
      <c r="C53" s="88">
        <v>108135</v>
      </c>
      <c r="D53" s="88">
        <v>112191</v>
      </c>
      <c r="E53" s="88">
        <v>103944</v>
      </c>
      <c r="F53" s="88">
        <v>105994</v>
      </c>
      <c r="G53" s="88">
        <v>110056</v>
      </c>
      <c r="H53" s="89">
        <v>-1921</v>
      </c>
      <c r="I53" s="318">
        <v>-1.7454750308933633</v>
      </c>
    </row>
    <row r="54" spans="1:9" ht="12.45" x14ac:dyDescent="0.3">
      <c r="A54" s="116">
        <v>0.63261489100688872</v>
      </c>
      <c r="B54" s="90" t="s">
        <v>288</v>
      </c>
      <c r="C54" s="88">
        <v>670382</v>
      </c>
      <c r="D54" s="88">
        <v>677069</v>
      </c>
      <c r="E54" s="88">
        <v>677384</v>
      </c>
      <c r="F54" s="88">
        <v>674094</v>
      </c>
      <c r="G54" s="88">
        <v>673998</v>
      </c>
      <c r="H54" s="89">
        <v>-3616</v>
      </c>
      <c r="I54" s="318">
        <v>-0.5365001083089268</v>
      </c>
    </row>
    <row r="55" spans="1:9" ht="12.45" x14ac:dyDescent="0.3">
      <c r="A55" s="116">
        <v>0.2500084929697084</v>
      </c>
      <c r="B55" s="90" t="s">
        <v>287</v>
      </c>
      <c r="C55" s="88">
        <v>264934</v>
      </c>
      <c r="D55" s="88">
        <v>266287</v>
      </c>
      <c r="E55" s="88">
        <v>266265</v>
      </c>
      <c r="F55" s="88">
        <v>263882</v>
      </c>
      <c r="G55" s="88">
        <v>262454</v>
      </c>
      <c r="H55" s="89">
        <v>2480</v>
      </c>
      <c r="I55" s="318">
        <v>0.94492749205575077</v>
      </c>
    </row>
    <row r="56" spans="1:9" ht="16.5" customHeight="1" x14ac:dyDescent="0.3">
      <c r="A56" s="116">
        <v>0.64897235066528258</v>
      </c>
      <c r="B56" s="90" t="s">
        <v>286</v>
      </c>
      <c r="C56" s="88">
        <v>687716</v>
      </c>
      <c r="D56" s="88">
        <v>699053</v>
      </c>
      <c r="E56" s="88">
        <v>693323</v>
      </c>
      <c r="F56" s="88">
        <v>693664</v>
      </c>
      <c r="G56" s="88">
        <v>697844</v>
      </c>
      <c r="H56" s="89">
        <v>-10128</v>
      </c>
      <c r="I56" s="318">
        <v>-1.4513272307277845</v>
      </c>
    </row>
    <row r="57" spans="1:9" ht="12.45" x14ac:dyDescent="0.3">
      <c r="A57" s="116">
        <v>0.35102764933471736</v>
      </c>
      <c r="B57" s="90" t="s">
        <v>285</v>
      </c>
      <c r="C57" s="88">
        <v>371984</v>
      </c>
      <c r="D57" s="88">
        <v>372124</v>
      </c>
      <c r="E57" s="88">
        <v>369456</v>
      </c>
      <c r="F57" s="88">
        <v>364656</v>
      </c>
      <c r="G57" s="88">
        <v>363501</v>
      </c>
      <c r="H57" s="89">
        <v>8483</v>
      </c>
      <c r="I57" s="318">
        <v>2.3336937174863346</v>
      </c>
    </row>
    <row r="58" spans="1:9" ht="16.5" customHeight="1" x14ac:dyDescent="0.3">
      <c r="A58" s="116">
        <v>0.88134377654053031</v>
      </c>
      <c r="B58" s="90" t="s">
        <v>284</v>
      </c>
      <c r="C58" s="88">
        <v>933960</v>
      </c>
      <c r="D58" s="88">
        <v>942683</v>
      </c>
      <c r="E58" s="88">
        <v>937013</v>
      </c>
      <c r="F58" s="88">
        <v>937322</v>
      </c>
      <c r="G58" s="88">
        <v>942646</v>
      </c>
      <c r="H58" s="89">
        <v>-8686</v>
      </c>
      <c r="I58" s="318">
        <v>-0.92144877292217853</v>
      </c>
    </row>
    <row r="59" spans="1:9" ht="12.45" x14ac:dyDescent="0.3">
      <c r="A59" s="424">
        <v>0.11865622345946966</v>
      </c>
      <c r="B59" s="83" t="s">
        <v>109</v>
      </c>
      <c r="C59" s="81">
        <v>125740</v>
      </c>
      <c r="D59" s="81">
        <v>128494</v>
      </c>
      <c r="E59" s="81">
        <v>125766</v>
      </c>
      <c r="F59" s="81">
        <v>120998</v>
      </c>
      <c r="G59" s="81">
        <v>118699</v>
      </c>
      <c r="H59" s="82">
        <v>7041</v>
      </c>
      <c r="I59" s="423">
        <v>5.931810714496331</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B8F-83B2-4E41-A06E-8D24E9A96470}">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300</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299</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9988-4DBF-4755-8935-0368FDE131B4}">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305</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304</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303</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302</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4204-A245-4C77-BAA0-4CB2DCDC0E21}">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BCF0B572-2DB0-4B38-913F-216D1B336957}"/>
    <hyperlink ref="B39" r:id="rId2" xr:uid="{6053AECB-432F-4EE2-AAC8-F7298C024D13}"/>
    <hyperlink ref="B40" r:id="rId3" display="https://statistik.arbeitsagentur.de/" xr:uid="{4B42BFD2-B612-41A6-A379-767C5368D585}"/>
    <hyperlink ref="B29" r:id="rId4" display="Zentraler-Statistik-Service@arbeitsagentur.de" xr:uid="{7E708264-33B3-4B62-925F-E94C67D05335}"/>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C7ECE-D2F8-43C8-B894-CBB251A353C5}">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344</v>
      </c>
    </row>
    <row r="4" spans="1:6" ht="19.5" customHeight="1" x14ac:dyDescent="0.3">
      <c r="A4" s="145" t="s">
        <v>66</v>
      </c>
    </row>
    <row r="5" spans="1:6" ht="15" customHeight="1" x14ac:dyDescent="0.3">
      <c r="A5" s="141" t="s">
        <v>343</v>
      </c>
    </row>
    <row r="7" spans="1:6" ht="11.25" customHeight="1" x14ac:dyDescent="0.3">
      <c r="A7" s="309"/>
    </row>
    <row r="8" spans="1:6" ht="27.75" customHeight="1" x14ac:dyDescent="0.3">
      <c r="A8" s="481" t="s">
        <v>127</v>
      </c>
      <c r="B8" s="480" t="s">
        <v>342</v>
      </c>
      <c r="C8" s="480" t="s">
        <v>341</v>
      </c>
      <c r="D8" s="479" t="s">
        <v>340</v>
      </c>
      <c r="E8" s="479"/>
    </row>
    <row r="9" spans="1:6" ht="21" customHeight="1" x14ac:dyDescent="0.3">
      <c r="A9" s="478"/>
      <c r="B9" s="477"/>
      <c r="C9" s="477"/>
      <c r="D9" s="475" t="s">
        <v>123</v>
      </c>
      <c r="E9" s="475" t="s">
        <v>122</v>
      </c>
    </row>
    <row r="10" spans="1:6" ht="10.5" customHeight="1" x14ac:dyDescent="0.3">
      <c r="A10" s="476"/>
      <c r="B10" s="475">
        <v>1</v>
      </c>
      <c r="C10" s="475"/>
      <c r="D10" s="475">
        <v>2</v>
      </c>
      <c r="E10" s="475">
        <v>3</v>
      </c>
    </row>
    <row r="11" spans="1:6" ht="15.75" customHeight="1" x14ac:dyDescent="0.3">
      <c r="A11" s="468" t="s">
        <v>339</v>
      </c>
      <c r="B11" s="467">
        <v>99980</v>
      </c>
      <c r="C11" s="474">
        <v>103997</v>
      </c>
      <c r="D11" s="466">
        <v>-4017</v>
      </c>
      <c r="E11" s="465">
        <v>-3.862611421483312</v>
      </c>
    </row>
    <row r="12" spans="1:6" ht="12.65" customHeight="1" x14ac:dyDescent="0.3">
      <c r="A12" s="464" t="s">
        <v>320</v>
      </c>
      <c r="B12" s="461"/>
      <c r="C12" s="88"/>
      <c r="D12" s="88"/>
      <c r="E12" s="460"/>
    </row>
    <row r="13" spans="1:6" ht="12.65" customHeight="1" x14ac:dyDescent="0.3">
      <c r="A13" s="462" t="s">
        <v>338</v>
      </c>
      <c r="B13" s="461">
        <v>56953</v>
      </c>
      <c r="C13" s="88">
        <v>58684</v>
      </c>
      <c r="D13" s="88">
        <v>-1731</v>
      </c>
      <c r="E13" s="460">
        <v>-2.9496966805262081</v>
      </c>
    </row>
    <row r="14" spans="1:6" ht="12.65" customHeight="1" x14ac:dyDescent="0.3">
      <c r="A14" s="462" t="s">
        <v>337</v>
      </c>
      <c r="B14" s="461">
        <v>17773</v>
      </c>
      <c r="C14" s="88">
        <v>18535</v>
      </c>
      <c r="D14" s="88">
        <v>-762</v>
      </c>
      <c r="E14" s="460">
        <v>-4.1111410844348528</v>
      </c>
    </row>
    <row r="15" spans="1:6" ht="12.65" customHeight="1" x14ac:dyDescent="0.3">
      <c r="A15" s="462" t="s">
        <v>336</v>
      </c>
      <c r="B15" s="461">
        <v>11224</v>
      </c>
      <c r="C15" s="88">
        <v>11781</v>
      </c>
      <c r="D15" s="88">
        <v>-557</v>
      </c>
      <c r="E15" s="460">
        <v>-4.727951786775316</v>
      </c>
    </row>
    <row r="16" spans="1:6" ht="12.65" customHeight="1" x14ac:dyDescent="0.3">
      <c r="A16" s="462" t="s">
        <v>335</v>
      </c>
      <c r="B16" s="461">
        <v>7312</v>
      </c>
      <c r="C16" s="88">
        <v>7672</v>
      </c>
      <c r="D16" s="88">
        <v>-360</v>
      </c>
      <c r="E16" s="460">
        <v>-4.6923879040667362</v>
      </c>
    </row>
    <row r="17" spans="1:5" ht="12.65" customHeight="1" x14ac:dyDescent="0.3">
      <c r="A17" s="462" t="s">
        <v>334</v>
      </c>
      <c r="B17" s="461">
        <v>6718</v>
      </c>
      <c r="C17" s="88">
        <v>7325</v>
      </c>
      <c r="D17" s="88">
        <v>-607</v>
      </c>
      <c r="E17" s="460">
        <v>-8.2866894197952217</v>
      </c>
    </row>
    <row r="18" spans="1:5" ht="12.65" customHeight="1" x14ac:dyDescent="0.3">
      <c r="A18" s="464" t="s">
        <v>315</v>
      </c>
      <c r="B18" s="461"/>
      <c r="C18" s="88"/>
      <c r="D18" s="88"/>
      <c r="E18" s="460"/>
    </row>
    <row r="19" spans="1:5" ht="12.65" customHeight="1" x14ac:dyDescent="0.3">
      <c r="A19" s="462" t="s">
        <v>333</v>
      </c>
      <c r="B19" s="461">
        <v>56914</v>
      </c>
      <c r="C19" s="88">
        <v>58642</v>
      </c>
      <c r="D19" s="88">
        <v>-1728</v>
      </c>
      <c r="E19" s="460">
        <v>-2.9466934961290545</v>
      </c>
    </row>
    <row r="20" spans="1:5" ht="12.65" customHeight="1" x14ac:dyDescent="0.3">
      <c r="A20" s="462" t="s">
        <v>332</v>
      </c>
      <c r="B20" s="461">
        <v>18242</v>
      </c>
      <c r="C20" s="88">
        <v>19220</v>
      </c>
      <c r="D20" s="88">
        <v>-978</v>
      </c>
      <c r="E20" s="460">
        <v>-5.0884495317377727</v>
      </c>
    </row>
    <row r="21" spans="1:5" ht="12.65" customHeight="1" x14ac:dyDescent="0.3">
      <c r="A21" s="462" t="s">
        <v>331</v>
      </c>
      <c r="B21" s="461">
        <v>8069</v>
      </c>
      <c r="C21" s="88">
        <v>8364</v>
      </c>
      <c r="D21" s="88">
        <v>-295</v>
      </c>
      <c r="E21" s="460">
        <v>-3.5270205643232901</v>
      </c>
    </row>
    <row r="22" spans="1:5" ht="12.65" customHeight="1" x14ac:dyDescent="0.3">
      <c r="A22" s="462" t="s">
        <v>330</v>
      </c>
      <c r="B22" s="461">
        <v>14194</v>
      </c>
      <c r="C22" s="88">
        <v>15346</v>
      </c>
      <c r="D22" s="88">
        <v>-1152</v>
      </c>
      <c r="E22" s="460">
        <v>-7.5068421738563789</v>
      </c>
    </row>
    <row r="23" spans="1:5" ht="12.65" customHeight="1" x14ac:dyDescent="0.3">
      <c r="A23" s="462" t="s">
        <v>329</v>
      </c>
      <c r="B23" s="461">
        <v>2558</v>
      </c>
      <c r="C23" s="88">
        <v>2422</v>
      </c>
      <c r="D23" s="88">
        <v>136</v>
      </c>
      <c r="E23" s="460">
        <v>5.6151940545004129</v>
      </c>
    </row>
    <row r="24" spans="1:5" ht="12.65" customHeight="1" x14ac:dyDescent="0.3">
      <c r="A24" s="464" t="s">
        <v>315</v>
      </c>
      <c r="B24" s="461"/>
      <c r="C24" s="88"/>
      <c r="D24" s="88"/>
      <c r="E24" s="460"/>
    </row>
    <row r="25" spans="1:5" ht="12.65" customHeight="1" x14ac:dyDescent="0.3">
      <c r="A25" s="462" t="s">
        <v>328</v>
      </c>
      <c r="B25" s="461">
        <v>32525</v>
      </c>
      <c r="C25" s="88">
        <v>34656</v>
      </c>
      <c r="D25" s="88">
        <v>-2131</v>
      </c>
      <c r="E25" s="460">
        <v>-6.1490073868882735</v>
      </c>
    </row>
    <row r="26" spans="1:5" ht="12.65" customHeight="1" x14ac:dyDescent="0.3">
      <c r="A26" s="462" t="s">
        <v>327</v>
      </c>
      <c r="B26" s="461">
        <v>15007</v>
      </c>
      <c r="C26" s="88">
        <v>15941</v>
      </c>
      <c r="D26" s="88">
        <v>-934</v>
      </c>
      <c r="E26" s="460">
        <v>-5.8591054513518603</v>
      </c>
    </row>
    <row r="27" spans="1:5" ht="12.65" customHeight="1" x14ac:dyDescent="0.3">
      <c r="A27" s="473" t="s">
        <v>326</v>
      </c>
      <c r="B27" s="461">
        <v>10112</v>
      </c>
      <c r="C27" s="88">
        <v>10676</v>
      </c>
      <c r="D27" s="88">
        <v>-564</v>
      </c>
      <c r="E27" s="460">
        <v>-5.2828774822030722</v>
      </c>
    </row>
    <row r="28" spans="1:5" ht="12.65" customHeight="1" x14ac:dyDescent="0.3">
      <c r="A28" s="473" t="s">
        <v>325</v>
      </c>
      <c r="B28" s="461">
        <v>7406</v>
      </c>
      <c r="C28" s="88">
        <v>8039</v>
      </c>
      <c r="D28" s="88">
        <v>-633</v>
      </c>
      <c r="E28" s="460">
        <v>-7.8741136957333007</v>
      </c>
    </row>
    <row r="29" spans="1:5" ht="12.65" customHeight="1" x14ac:dyDescent="0.3">
      <c r="A29" s="472"/>
      <c r="B29" s="471"/>
      <c r="C29" s="470"/>
      <c r="D29" s="470"/>
      <c r="E29" s="469"/>
    </row>
    <row r="30" spans="1:5" ht="15.75" customHeight="1" x14ac:dyDescent="0.3">
      <c r="A30" s="468" t="s">
        <v>324</v>
      </c>
      <c r="B30" s="467">
        <v>193661</v>
      </c>
      <c r="C30" s="466">
        <v>203412</v>
      </c>
      <c r="D30" s="466">
        <v>-9751</v>
      </c>
      <c r="E30" s="465">
        <v>-4.793719151279177</v>
      </c>
    </row>
    <row r="31" spans="1:5" ht="12.65" customHeight="1" x14ac:dyDescent="0.3">
      <c r="A31" s="464" t="s">
        <v>315</v>
      </c>
      <c r="B31" s="461"/>
      <c r="C31" s="88"/>
      <c r="D31" s="88"/>
      <c r="E31" s="460"/>
    </row>
    <row r="32" spans="1:5" ht="12.65" customHeight="1" x14ac:dyDescent="0.3">
      <c r="A32" s="462" t="s">
        <v>177</v>
      </c>
      <c r="B32" s="461">
        <v>98314</v>
      </c>
      <c r="C32" s="88">
        <v>102786</v>
      </c>
      <c r="D32" s="88">
        <v>-4472</v>
      </c>
      <c r="E32" s="460">
        <v>-4.3507870721693616</v>
      </c>
    </row>
    <row r="33" spans="1:5" ht="12.65" customHeight="1" x14ac:dyDescent="0.3">
      <c r="A33" s="462" t="s">
        <v>176</v>
      </c>
      <c r="B33" s="461">
        <v>95347</v>
      </c>
      <c r="C33" s="88">
        <v>100626</v>
      </c>
      <c r="D33" s="88">
        <v>-5279</v>
      </c>
      <c r="E33" s="460">
        <v>-5.2461590443821677</v>
      </c>
    </row>
    <row r="34" spans="1:5" ht="12.65" customHeight="1" x14ac:dyDescent="0.3">
      <c r="A34" s="463" t="s">
        <v>323</v>
      </c>
      <c r="B34" s="461">
        <v>186616</v>
      </c>
      <c r="C34" s="88">
        <v>196176</v>
      </c>
      <c r="D34" s="88">
        <v>-9560</v>
      </c>
      <c r="E34" s="460">
        <v>-4.8731751080662269</v>
      </c>
    </row>
    <row r="35" spans="1:5" ht="12.65" customHeight="1" x14ac:dyDescent="0.3">
      <c r="A35" s="463" t="s">
        <v>322</v>
      </c>
      <c r="B35" s="461">
        <v>183693</v>
      </c>
      <c r="C35" s="88">
        <v>193138</v>
      </c>
      <c r="D35" s="88">
        <v>-9445</v>
      </c>
      <c r="E35" s="460">
        <v>-4.8902857024510968</v>
      </c>
    </row>
    <row r="36" spans="1:5" ht="12.65" customHeight="1" x14ac:dyDescent="0.3">
      <c r="A36" s="463" t="s">
        <v>321</v>
      </c>
      <c r="B36" s="461">
        <v>134748</v>
      </c>
      <c r="C36" s="88">
        <v>140639</v>
      </c>
      <c r="D36" s="88">
        <v>-5891</v>
      </c>
      <c r="E36" s="460">
        <v>-4.1887385433627937</v>
      </c>
    </row>
    <row r="37" spans="1:5" ht="12.65" customHeight="1" x14ac:dyDescent="0.3">
      <c r="A37" s="464" t="s">
        <v>315</v>
      </c>
      <c r="B37" s="461"/>
      <c r="C37" s="88"/>
      <c r="D37" s="88"/>
      <c r="E37" s="460"/>
    </row>
    <row r="38" spans="1:5" ht="12.65" customHeight="1" x14ac:dyDescent="0.3">
      <c r="A38" s="462" t="s">
        <v>177</v>
      </c>
      <c r="B38" s="461">
        <v>67394</v>
      </c>
      <c r="C38" s="88">
        <v>69866</v>
      </c>
      <c r="D38" s="88">
        <v>-2472</v>
      </c>
      <c r="E38" s="460">
        <v>-3.5382017003979049</v>
      </c>
    </row>
    <row r="39" spans="1:5" ht="12.65" customHeight="1" x14ac:dyDescent="0.3">
      <c r="A39" s="462" t="s">
        <v>176</v>
      </c>
      <c r="B39" s="461">
        <v>67354</v>
      </c>
      <c r="C39" s="88">
        <v>70773</v>
      </c>
      <c r="D39" s="88">
        <v>-3419</v>
      </c>
      <c r="E39" s="460">
        <v>-4.8309383521964593</v>
      </c>
    </row>
    <row r="40" spans="1:5" ht="12.65" customHeight="1" x14ac:dyDescent="0.3">
      <c r="A40" s="464" t="s">
        <v>320</v>
      </c>
      <c r="B40" s="461"/>
      <c r="C40" s="88"/>
      <c r="D40" s="88"/>
      <c r="E40" s="460"/>
    </row>
    <row r="41" spans="1:5" ht="12.65" customHeight="1" x14ac:dyDescent="0.3">
      <c r="A41" s="462" t="s">
        <v>319</v>
      </c>
      <c r="B41" s="461">
        <v>28346</v>
      </c>
      <c r="C41" s="88">
        <v>29004</v>
      </c>
      <c r="D41" s="88">
        <v>-658</v>
      </c>
      <c r="E41" s="460">
        <v>-2.2686525996414288</v>
      </c>
    </row>
    <row r="42" spans="1:5" ht="12.65" customHeight="1" x14ac:dyDescent="0.3">
      <c r="A42" s="462" t="s">
        <v>318</v>
      </c>
      <c r="B42" s="461">
        <v>81939</v>
      </c>
      <c r="C42" s="88">
        <v>86299</v>
      </c>
      <c r="D42" s="88">
        <v>-4360</v>
      </c>
      <c r="E42" s="460">
        <v>-5.0522022271405227</v>
      </c>
    </row>
    <row r="43" spans="1:5" ht="12.65" customHeight="1" x14ac:dyDescent="0.3">
      <c r="A43" s="462" t="s">
        <v>172</v>
      </c>
      <c r="B43" s="461">
        <v>24463</v>
      </c>
      <c r="C43" s="88">
        <v>25336</v>
      </c>
      <c r="D43" s="88">
        <v>-873</v>
      </c>
      <c r="E43" s="460">
        <v>-3.4456899273760659</v>
      </c>
    </row>
    <row r="44" spans="1:5" ht="12.65" customHeight="1" x14ac:dyDescent="0.3">
      <c r="A44" s="464" t="s">
        <v>315</v>
      </c>
      <c r="B44" s="461"/>
      <c r="C44" s="88"/>
      <c r="D44" s="88"/>
      <c r="E44" s="460"/>
    </row>
    <row r="45" spans="1:5" ht="12.65" customHeight="1" x14ac:dyDescent="0.3">
      <c r="A45" s="462" t="s">
        <v>171</v>
      </c>
      <c r="B45" s="461">
        <v>78017</v>
      </c>
      <c r="C45" s="88">
        <v>80351</v>
      </c>
      <c r="D45" s="88">
        <v>-2334</v>
      </c>
      <c r="E45" s="460">
        <v>-2.9047553857450437</v>
      </c>
    </row>
    <row r="46" spans="1:5" ht="12.65" customHeight="1" x14ac:dyDescent="0.3">
      <c r="A46" s="464" t="s">
        <v>109</v>
      </c>
      <c r="B46" s="461">
        <v>56731</v>
      </c>
      <c r="C46" s="88">
        <v>60288</v>
      </c>
      <c r="D46" s="88">
        <v>-3557</v>
      </c>
      <c r="E46" s="460">
        <v>-5.9000132696390661</v>
      </c>
    </row>
    <row r="47" spans="1:5" ht="12.65" customHeight="1" x14ac:dyDescent="0.3">
      <c r="A47" s="464" t="s">
        <v>315</v>
      </c>
      <c r="B47" s="461"/>
      <c r="C47" s="88"/>
      <c r="D47" s="88"/>
      <c r="E47" s="460"/>
    </row>
    <row r="48" spans="1:5" ht="12.65" customHeight="1" x14ac:dyDescent="0.3">
      <c r="A48" s="462" t="s">
        <v>317</v>
      </c>
      <c r="B48" s="461">
        <v>17967</v>
      </c>
      <c r="C48" s="88">
        <v>18962</v>
      </c>
      <c r="D48" s="88">
        <v>-995</v>
      </c>
      <c r="E48" s="460">
        <v>-5.2473367788207987</v>
      </c>
    </row>
    <row r="49" spans="1:6" ht="12.65" customHeight="1" x14ac:dyDescent="0.3">
      <c r="A49" s="463" t="s">
        <v>316</v>
      </c>
      <c r="B49" s="461">
        <v>48945</v>
      </c>
      <c r="C49" s="88">
        <v>52499</v>
      </c>
      <c r="D49" s="88">
        <v>-3554</v>
      </c>
      <c r="E49" s="460">
        <v>-6.7696527552905765</v>
      </c>
    </row>
    <row r="50" spans="1:6" ht="12.65" customHeight="1" x14ac:dyDescent="0.3">
      <c r="A50" s="464" t="s">
        <v>315</v>
      </c>
      <c r="B50" s="461"/>
      <c r="C50" s="88"/>
      <c r="D50" s="88"/>
      <c r="E50" s="460"/>
    </row>
    <row r="51" spans="1:6" ht="12.65" customHeight="1" x14ac:dyDescent="0.3">
      <c r="A51" s="462" t="s">
        <v>314</v>
      </c>
      <c r="B51" s="461">
        <v>8334</v>
      </c>
      <c r="C51" s="88">
        <v>9066</v>
      </c>
      <c r="D51" s="88">
        <v>-732</v>
      </c>
      <c r="E51" s="460">
        <v>-8.0741230972865647</v>
      </c>
    </row>
    <row r="52" spans="1:6" ht="12.65" customHeight="1" x14ac:dyDescent="0.3">
      <c r="A52" s="462" t="s">
        <v>313</v>
      </c>
      <c r="B52" s="461">
        <v>9612</v>
      </c>
      <c r="C52" s="88">
        <v>10521</v>
      </c>
      <c r="D52" s="88">
        <v>-909</v>
      </c>
      <c r="E52" s="460">
        <v>-8.6398631308810945</v>
      </c>
    </row>
    <row r="53" spans="1:6" ht="12.65" customHeight="1" x14ac:dyDescent="0.3">
      <c r="A53" s="462" t="s">
        <v>312</v>
      </c>
      <c r="B53" s="461">
        <v>28871</v>
      </c>
      <c r="C53" s="88">
        <v>30793</v>
      </c>
      <c r="D53" s="88">
        <v>-1922</v>
      </c>
      <c r="E53" s="460">
        <v>-6.2416783035105379</v>
      </c>
    </row>
    <row r="54" spans="1:6" ht="12.65" customHeight="1" x14ac:dyDescent="0.3">
      <c r="A54" s="462" t="s">
        <v>311</v>
      </c>
      <c r="B54" s="461">
        <v>2128</v>
      </c>
      <c r="C54" s="88">
        <v>2119</v>
      </c>
      <c r="D54" s="88">
        <v>9</v>
      </c>
      <c r="E54" s="460">
        <v>0.42472864558754131</v>
      </c>
    </row>
    <row r="55" spans="1:6" ht="12.65" customHeight="1" x14ac:dyDescent="0.3">
      <c r="A55" s="463" t="s">
        <v>310</v>
      </c>
      <c r="B55" s="461">
        <v>2923</v>
      </c>
      <c r="C55" s="88">
        <v>3038</v>
      </c>
      <c r="D55" s="88">
        <v>-115</v>
      </c>
      <c r="E55" s="460">
        <v>-3.785385121790652</v>
      </c>
    </row>
    <row r="56" spans="1:6" ht="12.65" customHeight="1" x14ac:dyDescent="0.3">
      <c r="A56" s="463" t="s">
        <v>309</v>
      </c>
      <c r="B56" s="461">
        <v>7045</v>
      </c>
      <c r="C56" s="88">
        <v>7236</v>
      </c>
      <c r="D56" s="88">
        <v>-191</v>
      </c>
      <c r="E56" s="460">
        <v>-2.6395798783858488</v>
      </c>
    </row>
    <row r="57" spans="1:6" ht="12.65" customHeight="1" x14ac:dyDescent="0.3">
      <c r="A57" s="462" t="s">
        <v>308</v>
      </c>
      <c r="B57" s="461">
        <v>4602</v>
      </c>
      <c r="C57" s="88">
        <v>4646</v>
      </c>
      <c r="D57" s="88">
        <v>-44</v>
      </c>
      <c r="E57" s="460">
        <v>-0.94705122686181664</v>
      </c>
    </row>
    <row r="58" spans="1:6" ht="12.65" customHeight="1" x14ac:dyDescent="0.3">
      <c r="A58" s="459" t="s">
        <v>307</v>
      </c>
      <c r="B58" s="458">
        <v>2443</v>
      </c>
      <c r="C58" s="457">
        <v>2590</v>
      </c>
      <c r="D58" s="457">
        <v>-147</v>
      </c>
      <c r="E58" s="456">
        <v>-5.6756756756756763</v>
      </c>
    </row>
    <row r="59" spans="1:6" ht="12.75" customHeight="1" x14ac:dyDescent="0.3">
      <c r="A59" s="75" t="s">
        <v>306</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867-0738-4DDF-BA55-2E0CA17EF9C1}">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367</v>
      </c>
    </row>
    <row r="4" spans="1:7" ht="19.5" customHeight="1" x14ac:dyDescent="0.3">
      <c r="A4" s="141" t="s">
        <v>66</v>
      </c>
    </row>
    <row r="5" spans="1:7" ht="15" customHeight="1" x14ac:dyDescent="0.3">
      <c r="A5" s="141" t="s">
        <v>343</v>
      </c>
    </row>
    <row r="7" spans="1:7" ht="11.25" customHeight="1" x14ac:dyDescent="0.3">
      <c r="A7" s="309"/>
    </row>
    <row r="8" spans="1:7" ht="12" customHeight="1" x14ac:dyDescent="0.3">
      <c r="A8" s="309" t="s">
        <v>366</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127</v>
      </c>
      <c r="B32" s="493"/>
      <c r="C32" s="498" t="s">
        <v>365</v>
      </c>
      <c r="D32" s="498" t="s">
        <v>364</v>
      </c>
      <c r="E32" s="497" t="s">
        <v>363</v>
      </c>
      <c r="F32" s="496"/>
    </row>
    <row r="33" spans="1:7" ht="32.25" customHeight="1" x14ac:dyDescent="0.3">
      <c r="A33" s="493"/>
      <c r="B33" s="492"/>
      <c r="C33" s="495"/>
      <c r="D33" s="495"/>
      <c r="E33" s="494" t="s">
        <v>362</v>
      </c>
      <c r="F33" s="494" t="s">
        <v>361</v>
      </c>
    </row>
    <row r="34" spans="1:7" ht="12.75" customHeight="1" x14ac:dyDescent="0.3">
      <c r="A34" s="493"/>
      <c r="B34" s="492"/>
      <c r="C34" s="491">
        <v>1</v>
      </c>
      <c r="D34" s="491">
        <v>2</v>
      </c>
      <c r="E34" s="491">
        <v>3</v>
      </c>
      <c r="F34" s="491">
        <v>4</v>
      </c>
    </row>
    <row r="35" spans="1:7" ht="21" customHeight="1" x14ac:dyDescent="0.3">
      <c r="A35" s="463" t="s">
        <v>360</v>
      </c>
      <c r="B35" s="91"/>
      <c r="C35" s="461">
        <v>136609511.12</v>
      </c>
      <c r="D35" s="88">
        <v>1366.3683848769754</v>
      </c>
      <c r="E35" s="88">
        <v>99980</v>
      </c>
      <c r="F35" s="485">
        <v>1366.3683848769754</v>
      </c>
    </row>
    <row r="36" spans="1:7" ht="15" customHeight="1" x14ac:dyDescent="0.3">
      <c r="A36" s="490" t="s">
        <v>359</v>
      </c>
      <c r="B36" s="91"/>
      <c r="C36" s="461">
        <v>111854067.51000001</v>
      </c>
      <c r="D36" s="88">
        <v>1118.7644279855972</v>
      </c>
      <c r="E36" s="88">
        <v>99851</v>
      </c>
      <c r="F36" s="485">
        <v>1120.2097876836488</v>
      </c>
    </row>
    <row r="37" spans="1:7" ht="15" customHeight="1" x14ac:dyDescent="0.3">
      <c r="A37" s="462" t="s">
        <v>358</v>
      </c>
      <c r="B37" s="91"/>
      <c r="C37" s="461">
        <v>52395787.590000004</v>
      </c>
      <c r="D37" s="88">
        <v>524.0626884376876</v>
      </c>
      <c r="E37" s="88">
        <v>91686</v>
      </c>
      <c r="F37" s="485">
        <v>571.46988187945817</v>
      </c>
    </row>
    <row r="38" spans="1:7" ht="15" customHeight="1" x14ac:dyDescent="0.3">
      <c r="A38" s="462" t="s">
        <v>357</v>
      </c>
      <c r="B38" s="91"/>
      <c r="C38" s="461">
        <v>3969712.33</v>
      </c>
      <c r="D38" s="88">
        <v>39.705064312862575</v>
      </c>
      <c r="E38" s="88">
        <v>17267</v>
      </c>
      <c r="F38" s="485">
        <v>229.90168124167488</v>
      </c>
    </row>
    <row r="39" spans="1:7" ht="15" customHeight="1" x14ac:dyDescent="0.3">
      <c r="A39" s="462" t="s">
        <v>356</v>
      </c>
      <c r="B39" s="91"/>
      <c r="C39" s="461">
        <v>2907698.95</v>
      </c>
      <c r="D39" s="88">
        <v>29.082806061212246</v>
      </c>
      <c r="E39" s="88">
        <v>29555</v>
      </c>
      <c r="F39" s="485">
        <v>98.38264083911352</v>
      </c>
    </row>
    <row r="40" spans="1:7" ht="15" customHeight="1" x14ac:dyDescent="0.3">
      <c r="A40" s="462" t="s">
        <v>355</v>
      </c>
      <c r="B40" s="91"/>
      <c r="C40" s="461">
        <v>52580868.640000001</v>
      </c>
      <c r="D40" s="88">
        <v>525.91386917383477</v>
      </c>
      <c r="E40" s="88">
        <v>93295</v>
      </c>
      <c r="F40" s="485">
        <v>563.59792743448202</v>
      </c>
    </row>
    <row r="41" spans="1:7" ht="15" customHeight="1" x14ac:dyDescent="0.3">
      <c r="A41" s="462" t="s">
        <v>354</v>
      </c>
      <c r="B41" s="91"/>
      <c r="C41" s="461">
        <v>51730675.280000001</v>
      </c>
      <c r="D41" s="488" t="s">
        <v>347</v>
      </c>
      <c r="E41" s="488" t="s">
        <v>347</v>
      </c>
      <c r="F41" s="487" t="s">
        <v>347</v>
      </c>
    </row>
    <row r="42" spans="1:7" ht="15" customHeight="1" x14ac:dyDescent="0.3">
      <c r="A42" s="463" t="s">
        <v>353</v>
      </c>
      <c r="B42" s="91"/>
      <c r="C42" s="461">
        <v>23924224.899999999</v>
      </c>
      <c r="D42" s="88">
        <v>239.29010702140425</v>
      </c>
      <c r="E42" s="88">
        <v>99400</v>
      </c>
      <c r="F42" s="485">
        <v>240.68636720321931</v>
      </c>
    </row>
    <row r="43" spans="1:7" ht="15" customHeight="1" x14ac:dyDescent="0.3">
      <c r="A43" s="489" t="s">
        <v>352</v>
      </c>
      <c r="B43" s="91"/>
      <c r="C43" s="461">
        <v>831218.71</v>
      </c>
      <c r="D43" s="88">
        <v>8.3138498699739944</v>
      </c>
      <c r="E43" s="488" t="s">
        <v>347</v>
      </c>
      <c r="F43" s="487" t="s">
        <v>347</v>
      </c>
    </row>
    <row r="44" spans="1:7" ht="15" customHeight="1" x14ac:dyDescent="0.3">
      <c r="A44" s="462" t="s">
        <v>351</v>
      </c>
      <c r="B44" s="91"/>
      <c r="C44" s="461">
        <v>605827.09</v>
      </c>
      <c r="D44" s="88">
        <v>6.0594827965593119</v>
      </c>
      <c r="E44" s="88" t="s">
        <v>347</v>
      </c>
      <c r="F44" s="485" t="s">
        <v>347</v>
      </c>
    </row>
    <row r="45" spans="1:7" ht="15" customHeight="1" x14ac:dyDescent="0.3">
      <c r="A45" s="462" t="s">
        <v>350</v>
      </c>
      <c r="B45" s="91"/>
      <c r="C45" s="461">
        <v>208279.88</v>
      </c>
      <c r="D45" s="88">
        <v>2.0832154430886178</v>
      </c>
      <c r="E45" s="88" t="s">
        <v>347</v>
      </c>
      <c r="F45" s="485" t="s">
        <v>347</v>
      </c>
    </row>
    <row r="46" spans="1:7" ht="24" customHeight="1" x14ac:dyDescent="0.3">
      <c r="A46" s="486" t="s">
        <v>349</v>
      </c>
      <c r="B46" s="91"/>
      <c r="C46" s="461">
        <v>8748.7900000000009</v>
      </c>
      <c r="D46" s="88">
        <v>8.7505401080216053E-2</v>
      </c>
      <c r="E46" s="88" t="s">
        <v>347</v>
      </c>
      <c r="F46" s="485" t="s">
        <v>347</v>
      </c>
    </row>
    <row r="47" spans="1:7" ht="15" customHeight="1" x14ac:dyDescent="0.3">
      <c r="A47" s="459" t="s">
        <v>348</v>
      </c>
      <c r="B47" s="484"/>
      <c r="C47" s="458">
        <v>8362.9500000000007</v>
      </c>
      <c r="D47" s="457">
        <v>8.3646229245849177E-2</v>
      </c>
      <c r="E47" s="457" t="s">
        <v>347</v>
      </c>
      <c r="F47" s="483" t="s">
        <v>347</v>
      </c>
    </row>
    <row r="48" spans="1:7" ht="12.75" customHeight="1" x14ac:dyDescent="0.3">
      <c r="A48" s="75" t="s">
        <v>306</v>
      </c>
      <c r="B48" s="75"/>
      <c r="C48" s="75"/>
      <c r="D48" s="75"/>
      <c r="E48" s="75"/>
      <c r="F48" s="77" t="s">
        <v>24</v>
      </c>
      <c r="G48" s="75"/>
    </row>
    <row r="49" spans="1:7" ht="10.5" customHeight="1" x14ac:dyDescent="0.3">
      <c r="A49" s="75" t="s">
        <v>346</v>
      </c>
      <c r="B49" s="75"/>
      <c r="C49" s="75"/>
      <c r="D49" s="75"/>
      <c r="E49" s="75"/>
      <c r="F49" s="75"/>
      <c r="G49" s="75"/>
    </row>
    <row r="50" spans="1:7" ht="10.5" customHeight="1" x14ac:dyDescent="0.3">
      <c r="A50" s="75" t="s">
        <v>345</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B127-65B6-4EB7-84D0-05C7E3E9E564}">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D22BBB33-6A66-4DD2-BE3E-5FBA2961C59D}"/>
    <hyperlink ref="A39:G40" r:id="rId2" display="Das Glossar enthält Erläuterungen zu allen statistisch relevanten Begriffen, die in den verschiedenen Produkten der Statistik der BA Verwendung finden." xr:uid="{C5D53CEE-0717-40C3-842F-85A264239386}"/>
    <hyperlink ref="A43:B43" r:id="rId3" display="Abkürzungsverzeichnis" xr:uid="{567E036D-7D56-4778-A451-0B4F6EBE5336}"/>
    <hyperlink ref="C43" r:id="rId4" xr:uid="{1DC3BA15-803D-4044-AC71-07A56F7F7CBD}"/>
    <hyperlink ref="A37:G37" r:id="rId5" display="Die Qualitätsberichte der Statistik erläutern die Entstehung und Aussagekraft der jeweiligen Fachstatistik." xr:uid="{F05AE2E6-38ED-40D5-B172-D973DF10F7A3}"/>
    <hyperlink ref="B9:D9" r:id="rId6" display="Arbeitsuche, Arbeitslosigkeit und Unterbeschäftigung" xr:uid="{3F2CC86D-8A7F-47B4-BF61-1BF0EF8EB2F5}"/>
    <hyperlink ref="B10:C10" r:id="rId7" display="Ausbildungsmarkt" xr:uid="{0451B255-E77B-4A52-B24A-BFB5D2DA41AA}"/>
    <hyperlink ref="B11:C11" r:id="rId8" display="Beschäftigung" xr:uid="{9F46A6BC-584F-498D-BCC0-CF3A47230761}"/>
    <hyperlink ref="B12:C12" r:id="rId9" display="Einnahmen/Ausgaben" xr:uid="{31A9EA5B-B9D1-4265-B397-DA99B020C8EF}"/>
    <hyperlink ref="B13:C13" r:id="rId10" display="Förderung und berufliche Rehabilitation" xr:uid="{2B7C6805-EDA9-473A-9DB4-35D63B1A0738}"/>
    <hyperlink ref="B14:C14" r:id="rId11" display="Gemeldete Arbeitsstellen" xr:uid="{13EABAF6-919C-40A4-9417-DD8161F81F51}"/>
    <hyperlink ref="B15:C15" r:id="rId12" display="Grundsicherung für Arbeitsuchende (SGB II)" xr:uid="{3C4754AC-23C5-40B2-9177-AB03C443A773}"/>
    <hyperlink ref="B16:C16" r:id="rId13" display="Leistungen SGB III" xr:uid="{D47E000F-F69B-495F-9E07-EF47CBCD91E9}"/>
    <hyperlink ref="B19:C19" r:id="rId14" display="Berufe" xr:uid="{B987E71D-17A0-424E-A4E2-627018401B29}"/>
    <hyperlink ref="B20:C20" r:id="rId15" display="Bildung" xr:uid="{C30CB5AA-DC9B-4EE7-9B7F-0C11BAEAF117}"/>
    <hyperlink ref="B21:C21" r:id="rId16" display="Demografie" xr:uid="{9B9DF40E-1A36-47FC-AA3A-D3A0D5D32FE2}"/>
    <hyperlink ref="B22:C22" r:id="rId17" display="Entgelt" xr:uid="{E1C2579F-3F88-47B4-95E4-6ECB01C167A5}"/>
    <hyperlink ref="B23:C23" r:id="rId18" display="Fachkräftebedarf" xr:uid="{9C62186C-6F01-4D15-8100-47B1A4A8E9DC}"/>
    <hyperlink ref="B24:C24" r:id="rId19" display="Familien und Kinder" xr:uid="{41618D76-E7B4-4D2B-B16F-78800A6CD48E}"/>
    <hyperlink ref="B25:C25" r:id="rId20" display="Frauen und Männer" xr:uid="{F4AC9DC4-A89C-4E60-A05E-3108FDDFD312}"/>
    <hyperlink ref="B27:C27" r:id="rId21" display="Langzeitarbeitslosigkeit" xr:uid="{7F710A11-E303-4379-AF29-D7838F399869}"/>
    <hyperlink ref="B28:C28" r:id="rId22" display="Menschen mit Behinderungen" xr:uid="{95B4DF87-ECDC-450F-A936-761572D38156}"/>
    <hyperlink ref="B29:C29" r:id="rId23" display="Migration" xr:uid="{D019A219-1A14-499E-9CC8-67A1472C0B1C}"/>
    <hyperlink ref="B30:C30" r:id="rId24" display="Regionale Mobilität" xr:uid="{FE83B1E4-107E-4A02-9DF1-27497586012B}"/>
    <hyperlink ref="B32:C32" r:id="rId25" display="Wirtschaftszweige" xr:uid="{2EFC4343-4FE5-478F-9B95-566824DAE398}"/>
    <hyperlink ref="B33:C33" r:id="rId26" display="Zeitarbeit" xr:uid="{F2A4FF48-1618-4736-A066-4DF439505687}"/>
    <hyperlink ref="A26" r:id="rId27" tooltip="Jüngere" display="https://statistik.arbeitsagentur.de/DE/Navigation/Statistiken/Themen-im-Fokus/Juengere/Juengere-Nav.html?mtm_campaign=Bericht" xr:uid="{1E5541AF-4DDA-4DE3-9944-6C589F8564E0}"/>
    <hyperlink ref="B26:C26" r:id="rId28" display="Jüngere" xr:uid="{AC3498C7-8CFD-4512-ABFB-A43D9E436E94}"/>
    <hyperlink ref="A35:E35" r:id="rId29" display="Die Methodischen Hinweise der Statistik bieten ergänzende Informationen." xr:uid="{597369B1-3A45-4A45-9D67-84E42ABBAFA6}"/>
    <hyperlink ref="B31" r:id="rId30" xr:uid="{4D80BD14-8AA9-45C2-BD60-64D5A30AF6E8}"/>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93EF-2BC4-40CD-A444-1AF47C6BED13}">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73CD-0273-40A9-8D63-9F6110553612}">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167</v>
      </c>
      <c r="H17" s="48">
        <v>9</v>
      </c>
    </row>
    <row r="18" spans="2:8" ht="16.5" customHeight="1" x14ac:dyDescent="0.3">
      <c r="B18" t="s">
        <v>184</v>
      </c>
      <c r="H18" s="48">
        <v>10</v>
      </c>
    </row>
    <row r="19" spans="2:8" ht="16.5" customHeight="1" x14ac:dyDescent="0.3">
      <c r="B19" t="s">
        <v>190</v>
      </c>
      <c r="H19" s="48">
        <v>11</v>
      </c>
    </row>
    <row r="20" spans="2:8" ht="16.5" customHeight="1" x14ac:dyDescent="0.3">
      <c r="B20" t="s">
        <v>208</v>
      </c>
      <c r="H20" s="48">
        <v>12</v>
      </c>
    </row>
    <row r="21" spans="2:8" ht="16.5" customHeight="1" x14ac:dyDescent="0.3">
      <c r="B21" t="s">
        <v>41</v>
      </c>
      <c r="H21" s="48">
        <v>13</v>
      </c>
    </row>
    <row r="22" spans="2:8" ht="16.5" customHeight="1" x14ac:dyDescent="0.3">
      <c r="B22" t="s">
        <v>242</v>
      </c>
      <c r="H22" s="48">
        <v>14</v>
      </c>
    </row>
    <row r="23" spans="2:8" ht="16.5" customHeight="1" x14ac:dyDescent="0.3">
      <c r="B23" t="s">
        <v>259</v>
      </c>
      <c r="H23" s="48">
        <v>15</v>
      </c>
    </row>
    <row r="24" spans="2:8" ht="16.5" customHeight="1" x14ac:dyDescent="0.3">
      <c r="B24" t="s">
        <v>37</v>
      </c>
      <c r="H24" s="48">
        <v>16</v>
      </c>
    </row>
    <row r="25" spans="2:8" ht="16.5" customHeight="1" x14ac:dyDescent="0.3">
      <c r="B25" t="s">
        <v>298</v>
      </c>
      <c r="H25" s="48">
        <v>17</v>
      </c>
    </row>
    <row r="26" spans="2:8" ht="16.5" customHeight="1" x14ac:dyDescent="0.3">
      <c r="B26" t="s">
        <v>301</v>
      </c>
      <c r="H26" s="48">
        <v>18</v>
      </c>
    </row>
    <row r="27" spans="2:8" ht="16.5" customHeight="1" x14ac:dyDescent="0.3">
      <c r="B27" t="s">
        <v>305</v>
      </c>
      <c r="H27" s="48">
        <v>19</v>
      </c>
    </row>
    <row r="28" spans="2:8" ht="16.5" customHeight="1" x14ac:dyDescent="0.3">
      <c r="B28" t="s">
        <v>344</v>
      </c>
      <c r="H28" s="48">
        <v>20</v>
      </c>
    </row>
    <row r="29" spans="2:8" ht="16.5" customHeight="1" x14ac:dyDescent="0.3">
      <c r="B29" t="s">
        <v>367</v>
      </c>
      <c r="H29" s="48">
        <v>21</v>
      </c>
    </row>
  </sheetData>
  <hyperlinks>
    <hyperlink ref="H13" location="'Eckwerte'!A1" tooltip="zur Seite 5" display="'Eckwerte'!A1" xr:uid="{2ACF7548-DC96-41F6-A697-27AA361EE742}"/>
    <hyperlink ref="H14" location="'Eckwerte SGB III'!A1" tooltip="zur Seite 6" display="'Eckwerte SGB III'!A1" xr:uid="{0EBACE15-9F0E-4186-9608-ACCC30F53CA7}"/>
    <hyperlink ref="H15" location="'Eckwerte SGB II'!A1" tooltip="zur Seite 7" display="'Eckwerte SGB II'!A1" xr:uid="{91F08E14-9B76-462A-9136-836B21780AAB}"/>
    <hyperlink ref="H16" location="'Unterbeschäftigung'!A1" tooltip="zur Seite 8" display="'Unterbeschäftigung'!A1" xr:uid="{445B35CA-F307-48BB-BAC2-7E9FA62C6161}"/>
    <hyperlink ref="H17" location="'Unterbeschäftigung_RK'!A1" tooltip="zur Seite 9" display="'Unterbeschäftigung_RK'!A1" xr:uid="{0B73E964-D79A-4AFC-9FB7-9401516D5DCD}"/>
    <hyperlink ref="H18" location="'Alo_Bestand'!A1" tooltip="zur Seite 10" display="'Alo_Bestand'!A1" xr:uid="{DC10922F-0A7A-4950-A1CB-876ECB7AFF82}"/>
    <hyperlink ref="H19" location="'Alo_Bestand_Personen'!A1" tooltip="zur Seite 11" display="'Alo_Bestand_Personen'!A1" xr:uid="{09D809A8-7C1F-4237-8337-C9F3212C6EA8}"/>
    <hyperlink ref="H20" location="'Alo_Bewegungen'!A1" tooltip="zur Seite 12" display="'Alo_Bewegungen'!A1" xr:uid="{3107D47F-5CA9-48C7-9336-7C42E8129144}"/>
    <hyperlink ref="H21" location="'Arbeitsstellen'!A1" tooltip="zur Seite 13" display="'Arbeitsstellen'!A1" xr:uid="{CB7C4B86-EEC4-4389-98B1-BF1E6EBB1088}"/>
    <hyperlink ref="H22" location="'Berufe'!A1" tooltip="zur Seite 14" display="'Berufe'!A1" xr:uid="{8E5C7A92-10B1-425C-B2B5-792B7ECC25CB}"/>
    <hyperlink ref="H23" location="'Arbeitsmarktpolitik'!A1" tooltip="zur Seite 15" display="'Arbeitsmarktpolitik'!A1" xr:uid="{0FEE281E-D1A5-4BD0-9689-CC46A34A370C}"/>
    <hyperlink ref="H24" location="'Ausbildung'!A1" tooltip="zur Seite 16" display="'Ausbildung'!A1" xr:uid="{0F8C7C8A-44B8-4C2A-830A-A91E5E6DFD19}"/>
    <hyperlink ref="H25" location="'Beschäftigung'!A1" tooltip="zur Seite 17" display="'Beschäftigung'!A1" xr:uid="{181ECAFD-552F-4A58-B375-ADD753C4D7A0}"/>
    <hyperlink ref="H26" location="'Uebersicht_Veraenderung'!A1" tooltip="zur Seite 18" display="'Uebersicht_Veraenderung'!A1" xr:uid="{9144F63F-D574-4014-9392-968077DCE9CE}"/>
    <hyperlink ref="H27" location="'Uebersicht_Quoten'!A1" tooltip="zur Seite 19" display="'Uebersicht_Quoten'!A1" xr:uid="{AB46FCEC-DB73-4D93-BBFD-3FBBCBBE68F5}"/>
    <hyperlink ref="H28" location="'Eckwerte_Grusi'!A1" tooltip="zur Seite 20" display="'Eckwerte_Grusi'!A1" xr:uid="{8222719D-01AE-4481-B614-D31D8A0B4C99}"/>
    <hyperlink ref="H29" location="'Zahlungsansprüche_Grusi'!A1" tooltip="zur Seite 21" display="'Zahlungsansprüche_Grusi'!A1" xr:uid="{E801D27A-9BB0-4174-A863-AFCE749EF72C}"/>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D262-17BF-47EC-B7CF-C4E1B57EB6DF}">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155906</v>
      </c>
      <c r="E13" s="88">
        <v>155786</v>
      </c>
      <c r="F13" s="88">
        <v>156119</v>
      </c>
      <c r="G13" s="88">
        <v>120</v>
      </c>
      <c r="H13" s="87">
        <v>7.7028744559844917E-2</v>
      </c>
      <c r="I13" s="88">
        <v>1549</v>
      </c>
      <c r="J13" s="87">
        <v>1.0035178190817391</v>
      </c>
      <c r="K13" s="87">
        <v>0.58821630347054077</v>
      </c>
      <c r="L13" s="86">
        <v>-0.17136974300932942</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93288</v>
      </c>
      <c r="E15" s="88">
        <v>94348</v>
      </c>
      <c r="F15" s="88">
        <v>96465</v>
      </c>
      <c r="G15" s="88">
        <v>-1060</v>
      </c>
      <c r="H15" s="87">
        <v>-1.1235002331792936</v>
      </c>
      <c r="I15" s="88">
        <v>-157</v>
      </c>
      <c r="J15" s="87">
        <v>-0.16801326983787254</v>
      </c>
      <c r="K15" s="87">
        <v>-0.6518053639685365</v>
      </c>
      <c r="L15" s="86">
        <v>0.17446026355961244</v>
      </c>
    </row>
    <row r="16" spans="1:12" ht="12" customHeight="1" x14ac:dyDescent="0.3">
      <c r="A16" s="116">
        <v>0.5663107795214819</v>
      </c>
      <c r="B16" s="91" t="s">
        <v>118</v>
      </c>
      <c r="C16" s="111"/>
      <c r="D16" s="89">
        <v>52830</v>
      </c>
      <c r="E16" s="88">
        <v>53505</v>
      </c>
      <c r="F16" s="88">
        <v>54582</v>
      </c>
      <c r="G16" s="88">
        <v>-675</v>
      </c>
      <c r="H16" s="87">
        <v>-1.2615643397813288</v>
      </c>
      <c r="I16" s="88">
        <v>207</v>
      </c>
      <c r="J16" s="87">
        <v>0.3933641183512912</v>
      </c>
      <c r="K16" s="87">
        <v>-0.22191556019692674</v>
      </c>
      <c r="L16" s="86">
        <v>0.38622820569410726</v>
      </c>
    </row>
    <row r="17" spans="1:12" ht="12" customHeight="1" x14ac:dyDescent="0.3">
      <c r="A17" s="116">
        <v>0.43368922047851816</v>
      </c>
      <c r="B17" s="91" t="s">
        <v>117</v>
      </c>
      <c r="C17" s="111"/>
      <c r="D17" s="89">
        <v>40458</v>
      </c>
      <c r="E17" s="88">
        <v>40843</v>
      </c>
      <c r="F17" s="88">
        <v>41883</v>
      </c>
      <c r="G17" s="88">
        <v>-385</v>
      </c>
      <c r="H17" s="87">
        <v>-0.9426339886883921</v>
      </c>
      <c r="I17" s="88">
        <v>-364</v>
      </c>
      <c r="J17" s="87">
        <v>-0.89167605702807318</v>
      </c>
      <c r="K17" s="87">
        <v>-1.2093945770747163</v>
      </c>
      <c r="L17" s="86">
        <v>-0.1001788908765653</v>
      </c>
    </row>
    <row r="18" spans="1:12" ht="12" customHeight="1" x14ac:dyDescent="0.3">
      <c r="A18" s="116">
        <v>0.10500814681416688</v>
      </c>
      <c r="B18" s="91" t="s">
        <v>116</v>
      </c>
      <c r="C18" s="111"/>
      <c r="D18" s="89">
        <v>9796</v>
      </c>
      <c r="E18" s="88">
        <v>9835</v>
      </c>
      <c r="F18" s="88">
        <v>10122</v>
      </c>
      <c r="G18" s="88">
        <v>-39</v>
      </c>
      <c r="H18" s="87">
        <v>-0.39654295882053892</v>
      </c>
      <c r="I18" s="88">
        <v>491</v>
      </c>
      <c r="J18" s="87">
        <v>5.2767329392799569</v>
      </c>
      <c r="K18" s="87">
        <v>3.9970392301998516</v>
      </c>
      <c r="L18" s="86">
        <v>4.4366487825010319</v>
      </c>
    </row>
    <row r="19" spans="1:12" ht="12" customHeight="1" x14ac:dyDescent="0.3">
      <c r="A19" s="116">
        <v>2.3850870422776779E-2</v>
      </c>
      <c r="B19" s="91" t="s">
        <v>115</v>
      </c>
      <c r="C19" s="111"/>
      <c r="D19" s="89">
        <v>2225</v>
      </c>
      <c r="E19" s="88">
        <v>2288</v>
      </c>
      <c r="F19" s="88">
        <v>2385</v>
      </c>
      <c r="G19" s="88">
        <v>-63</v>
      </c>
      <c r="H19" s="87">
        <v>-2.7534965034965038</v>
      </c>
      <c r="I19" s="88">
        <v>79</v>
      </c>
      <c r="J19" s="87">
        <v>3.6812674743709231</v>
      </c>
      <c r="K19" s="87">
        <v>2.6469268730372364</v>
      </c>
      <c r="L19" s="86">
        <v>6.1887800534283173</v>
      </c>
    </row>
    <row r="20" spans="1:12" ht="12" customHeight="1" x14ac:dyDescent="0.3">
      <c r="A20" s="116">
        <v>0.33869307949575506</v>
      </c>
      <c r="B20" s="91" t="s">
        <v>114</v>
      </c>
      <c r="C20" s="111"/>
      <c r="D20" s="89">
        <v>31596</v>
      </c>
      <c r="E20" s="88">
        <v>31913</v>
      </c>
      <c r="F20" s="88">
        <v>32629</v>
      </c>
      <c r="G20" s="88">
        <v>-317</v>
      </c>
      <c r="H20" s="87">
        <v>-0.99332560398583647</v>
      </c>
      <c r="I20" s="88">
        <v>38</v>
      </c>
      <c r="J20" s="87">
        <v>0.12041320742759365</v>
      </c>
      <c r="K20" s="87">
        <v>-0.29680079980004997</v>
      </c>
      <c r="L20" s="86">
        <v>1.0561199207135779</v>
      </c>
    </row>
    <row r="21" spans="1:12" ht="12" customHeight="1" x14ac:dyDescent="0.3">
      <c r="A21" s="116">
        <v>0.25524183174684845</v>
      </c>
      <c r="B21" s="91" t="s">
        <v>111</v>
      </c>
      <c r="C21" s="111"/>
      <c r="D21" s="89">
        <v>23811</v>
      </c>
      <c r="E21" s="88">
        <v>24048</v>
      </c>
      <c r="F21" s="88">
        <v>24463</v>
      </c>
      <c r="G21" s="88">
        <v>-237</v>
      </c>
      <c r="H21" s="87">
        <v>-0.98552894211576847</v>
      </c>
      <c r="I21" s="88">
        <v>544</v>
      </c>
      <c r="J21" s="87">
        <v>2.3380753857394594</v>
      </c>
      <c r="K21" s="87">
        <v>2.045319528133752</v>
      </c>
      <c r="L21" s="86">
        <v>3.4770102787530135</v>
      </c>
    </row>
    <row r="22" spans="1:12" ht="12" customHeight="1" x14ac:dyDescent="0.3">
      <c r="A22" s="116">
        <v>0.33340836977960725</v>
      </c>
      <c r="B22" s="117" t="s">
        <v>113</v>
      </c>
      <c r="C22" s="111"/>
      <c r="D22" s="89">
        <v>31103</v>
      </c>
      <c r="E22" s="88">
        <v>31427</v>
      </c>
      <c r="F22" s="88">
        <v>31937</v>
      </c>
      <c r="G22" s="88">
        <v>-324</v>
      </c>
      <c r="H22" s="87">
        <v>-1.030960638941038</v>
      </c>
      <c r="I22" s="88">
        <v>-582</v>
      </c>
      <c r="J22" s="87">
        <v>-1.8368313081899952</v>
      </c>
      <c r="K22" s="87">
        <v>-1.6153773909776787</v>
      </c>
      <c r="L22" s="86">
        <v>0.26056382243988196</v>
      </c>
    </row>
    <row r="23" spans="1:12" ht="12" hidden="1" customHeight="1" x14ac:dyDescent="0.3">
      <c r="A23" s="116">
        <v>0.20808678500986194</v>
      </c>
      <c r="B23" s="91" t="s">
        <v>112</v>
      </c>
      <c r="C23" s="111"/>
      <c r="D23" s="89">
        <v>19412</v>
      </c>
      <c r="E23" s="88">
        <v>19616</v>
      </c>
      <c r="F23" s="88">
        <v>19983</v>
      </c>
      <c r="G23" s="88">
        <v>-204</v>
      </c>
      <c r="H23" s="87">
        <v>-1.0399673735725938</v>
      </c>
      <c r="I23" s="88">
        <v>-611</v>
      </c>
      <c r="J23" s="87">
        <v>-3.0514907855965641</v>
      </c>
      <c r="K23" s="87">
        <v>-3.0494736321850442</v>
      </c>
      <c r="L23" s="86">
        <v>-0.98602715290853227</v>
      </c>
    </row>
    <row r="24" spans="1:12" ht="12" hidden="1" customHeight="1" x14ac:dyDescent="0.3">
      <c r="A24" s="116">
        <v>0.1131442414887231</v>
      </c>
      <c r="B24" s="91" t="s">
        <v>111</v>
      </c>
      <c r="C24" s="111"/>
      <c r="D24" s="89">
        <v>10555</v>
      </c>
      <c r="E24" s="88">
        <v>10662</v>
      </c>
      <c r="F24" s="88">
        <v>10744</v>
      </c>
      <c r="G24" s="88">
        <v>-107</v>
      </c>
      <c r="H24" s="87">
        <v>-1.0035640592759332</v>
      </c>
      <c r="I24" s="88">
        <v>51</v>
      </c>
      <c r="J24" s="87">
        <v>0.4855293221629855</v>
      </c>
      <c r="K24" s="87">
        <v>1.0520329826556725</v>
      </c>
      <c r="L24" s="86">
        <v>2.2848438690022852</v>
      </c>
    </row>
    <row r="25" spans="1:12" ht="12" customHeight="1" x14ac:dyDescent="0.3">
      <c r="A25" s="116">
        <v>5.4262070148357773E-2</v>
      </c>
      <c r="B25" s="91" t="s">
        <v>110</v>
      </c>
      <c r="C25" s="111"/>
      <c r="D25" s="89">
        <v>5062</v>
      </c>
      <c r="E25" s="88">
        <v>5064</v>
      </c>
      <c r="F25" s="88">
        <v>5148</v>
      </c>
      <c r="G25" s="88">
        <v>-2</v>
      </c>
      <c r="H25" s="87">
        <v>-3.9494470774091628E-2</v>
      </c>
      <c r="I25" s="88">
        <v>88</v>
      </c>
      <c r="J25" s="87">
        <v>1.7691998391636508</v>
      </c>
      <c r="K25" s="87">
        <v>0.83632019115890077</v>
      </c>
      <c r="L25" s="86">
        <v>2.5702331141661685</v>
      </c>
    </row>
    <row r="26" spans="1:12" ht="12" customHeight="1" x14ac:dyDescent="0.3">
      <c r="A26" s="116">
        <v>0.30090686905068176</v>
      </c>
      <c r="B26" s="91" t="s">
        <v>109</v>
      </c>
      <c r="C26" s="111"/>
      <c r="D26" s="89">
        <v>28071</v>
      </c>
      <c r="E26" s="88">
        <v>28475</v>
      </c>
      <c r="F26" s="88">
        <v>29082</v>
      </c>
      <c r="G26" s="88">
        <v>-404</v>
      </c>
      <c r="H26" s="87">
        <v>-1.4187884108867426</v>
      </c>
      <c r="I26" s="88">
        <v>-973</v>
      </c>
      <c r="J26" s="87">
        <v>-3.3500895193499516</v>
      </c>
      <c r="K26" s="87">
        <v>-4.6798112007498407</v>
      </c>
      <c r="L26" s="86">
        <v>-5.2981210719984375</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18002</v>
      </c>
      <c r="E28" s="88">
        <v>18796</v>
      </c>
      <c r="F28" s="88">
        <v>20218</v>
      </c>
      <c r="G28" s="88">
        <v>-794</v>
      </c>
      <c r="H28" s="87">
        <v>-4.2243030432006812</v>
      </c>
      <c r="I28" s="88">
        <v>1049</v>
      </c>
      <c r="J28" s="87">
        <v>6.1876953931457566</v>
      </c>
      <c r="K28" s="87">
        <v>5.7023956810257559</v>
      </c>
      <c r="L28" s="86">
        <v>7.4625279047517807</v>
      </c>
    </row>
    <row r="29" spans="1:12" ht="12" customHeight="1" x14ac:dyDescent="0.3">
      <c r="A29" s="92" t="s">
        <v>107</v>
      </c>
      <c r="B29" s="91"/>
      <c r="C29" s="90"/>
      <c r="D29" s="89">
        <v>6071</v>
      </c>
      <c r="E29" s="88">
        <v>6521</v>
      </c>
      <c r="F29" s="88">
        <v>7365</v>
      </c>
      <c r="G29" s="88">
        <v>-450</v>
      </c>
      <c r="H29" s="87">
        <v>-6.9007820886367117</v>
      </c>
      <c r="I29" s="88">
        <v>196</v>
      </c>
      <c r="J29" s="87">
        <v>3.3361702127659578</v>
      </c>
      <c r="K29" s="87">
        <v>2.4670018856065368</v>
      </c>
      <c r="L29" s="86">
        <v>4.305339187083983</v>
      </c>
    </row>
    <row r="30" spans="1:12" ht="12" customHeight="1" x14ac:dyDescent="0.3">
      <c r="A30" s="92" t="s">
        <v>106</v>
      </c>
      <c r="B30" s="91"/>
      <c r="C30" s="90"/>
      <c r="D30" s="89">
        <v>4872</v>
      </c>
      <c r="E30" s="88">
        <v>4876</v>
      </c>
      <c r="F30" s="88">
        <v>5130</v>
      </c>
      <c r="G30" s="88">
        <v>-4</v>
      </c>
      <c r="H30" s="87">
        <v>-8.2034454470877774E-2</v>
      </c>
      <c r="I30" s="88">
        <v>358</v>
      </c>
      <c r="J30" s="87">
        <v>7.9308817013735045</v>
      </c>
      <c r="K30" s="87">
        <v>8.7179487179487172</v>
      </c>
      <c r="L30" s="86">
        <v>2.4565608148591971</v>
      </c>
    </row>
    <row r="31" spans="1:12" ht="12" hidden="1" customHeight="1" x14ac:dyDescent="0.3">
      <c r="A31" s="92" t="s">
        <v>95</v>
      </c>
      <c r="B31" s="91"/>
      <c r="C31" s="90"/>
      <c r="D31" s="89">
        <v>2667</v>
      </c>
      <c r="E31" s="88">
        <v>2712</v>
      </c>
      <c r="F31" s="88">
        <v>2885</v>
      </c>
      <c r="G31" s="88">
        <v>-45</v>
      </c>
      <c r="H31" s="87">
        <v>-1.6592920353982303</v>
      </c>
      <c r="I31" s="88">
        <v>251</v>
      </c>
      <c r="J31" s="87">
        <v>10.389072847682119</v>
      </c>
      <c r="K31" s="87">
        <v>9.0032154340836019</v>
      </c>
      <c r="L31" s="86">
        <v>6.4182958317963852</v>
      </c>
    </row>
    <row r="32" spans="1:12" ht="12" hidden="1" customHeight="1" x14ac:dyDescent="0.3">
      <c r="A32" s="92" t="s">
        <v>101</v>
      </c>
      <c r="B32" s="91"/>
      <c r="C32" s="90"/>
      <c r="D32" s="89">
        <v>3431</v>
      </c>
      <c r="E32" s="88">
        <v>3607</v>
      </c>
      <c r="F32" s="88">
        <v>4037</v>
      </c>
      <c r="G32" s="88">
        <v>-176</v>
      </c>
      <c r="H32" s="87">
        <v>-4.8794011644025508</v>
      </c>
      <c r="I32" s="88">
        <v>165</v>
      </c>
      <c r="J32" s="87">
        <v>5.0520514390691984</v>
      </c>
      <c r="K32" s="87">
        <v>-0.4416229643941485</v>
      </c>
      <c r="L32" s="86">
        <v>12.986286034144975</v>
      </c>
    </row>
    <row r="33" spans="1:12" ht="12" customHeight="1" x14ac:dyDescent="0.3">
      <c r="A33" s="92" t="s">
        <v>100</v>
      </c>
      <c r="B33" s="91"/>
      <c r="C33" s="90"/>
      <c r="D33" s="89">
        <v>120138</v>
      </c>
      <c r="E33" s="88">
        <v>102136</v>
      </c>
      <c r="F33" s="88">
        <v>83340</v>
      </c>
      <c r="G33" s="88" t="s">
        <v>77</v>
      </c>
      <c r="H33" s="87" t="s">
        <v>77</v>
      </c>
      <c r="I33" s="88">
        <v>6602</v>
      </c>
      <c r="J33" s="87">
        <v>5.81489571589628</v>
      </c>
      <c r="K33" s="87">
        <v>5.7494590145263658</v>
      </c>
      <c r="L33" s="86">
        <v>5.7600791868123498</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19066</v>
      </c>
      <c r="E35" s="88">
        <v>20946</v>
      </c>
      <c r="F35" s="88">
        <v>22173</v>
      </c>
      <c r="G35" s="88">
        <v>-1880</v>
      </c>
      <c r="H35" s="87">
        <v>-8.9754607084884945</v>
      </c>
      <c r="I35" s="88">
        <v>577</v>
      </c>
      <c r="J35" s="87">
        <v>3.1207745145762344</v>
      </c>
      <c r="K35" s="87">
        <v>9.2245919591176939</v>
      </c>
      <c r="L35" s="86">
        <v>2.41097408895663</v>
      </c>
    </row>
    <row r="36" spans="1:12" ht="12" customHeight="1" x14ac:dyDescent="0.3">
      <c r="A36" s="92" t="s">
        <v>103</v>
      </c>
      <c r="B36" s="91"/>
      <c r="C36" s="90"/>
      <c r="D36" s="89">
        <v>5976</v>
      </c>
      <c r="E36" s="88">
        <v>6858</v>
      </c>
      <c r="F36" s="88">
        <v>8624</v>
      </c>
      <c r="G36" s="88">
        <v>-882</v>
      </c>
      <c r="H36" s="87">
        <v>-12.860892388451445</v>
      </c>
      <c r="I36" s="88">
        <v>182</v>
      </c>
      <c r="J36" s="87">
        <v>3.1411805315843977</v>
      </c>
      <c r="K36" s="87">
        <v>4.1457858769931661</v>
      </c>
      <c r="L36" s="86">
        <v>4.0917320458660225</v>
      </c>
    </row>
    <row r="37" spans="1:12" ht="12" customHeight="1" x14ac:dyDescent="0.3">
      <c r="A37" s="92" t="s">
        <v>102</v>
      </c>
      <c r="B37" s="91"/>
      <c r="C37" s="90"/>
      <c r="D37" s="89">
        <v>4378</v>
      </c>
      <c r="E37" s="88">
        <v>4713</v>
      </c>
      <c r="F37" s="88">
        <v>4952</v>
      </c>
      <c r="G37" s="88">
        <v>-335</v>
      </c>
      <c r="H37" s="87">
        <v>-7.1079991512836838</v>
      </c>
      <c r="I37" s="88">
        <v>65</v>
      </c>
      <c r="J37" s="87">
        <v>1.5070716438673777</v>
      </c>
      <c r="K37" s="87">
        <v>12.643403441682599</v>
      </c>
      <c r="L37" s="86">
        <v>8.4300416028027154</v>
      </c>
    </row>
    <row r="38" spans="1:12" ht="12" hidden="1" customHeight="1" x14ac:dyDescent="0.3">
      <c r="A38" s="92" t="s">
        <v>95</v>
      </c>
      <c r="B38" s="91"/>
      <c r="C38" s="90"/>
      <c r="D38" s="89">
        <v>2575</v>
      </c>
      <c r="E38" s="88">
        <v>2860</v>
      </c>
      <c r="F38" s="88">
        <v>3092</v>
      </c>
      <c r="G38" s="88">
        <v>-285</v>
      </c>
      <c r="H38" s="87">
        <v>-9.965034965034965</v>
      </c>
      <c r="I38" s="88">
        <v>113</v>
      </c>
      <c r="J38" s="87">
        <v>4.5897644191714058</v>
      </c>
      <c r="K38" s="87">
        <v>11.024844720496894</v>
      </c>
      <c r="L38" s="86">
        <v>5.9266872216512505</v>
      </c>
    </row>
    <row r="39" spans="1:12" ht="12" hidden="1" customHeight="1" x14ac:dyDescent="0.3">
      <c r="A39" s="92" t="s">
        <v>101</v>
      </c>
      <c r="B39" s="91"/>
      <c r="C39" s="90"/>
      <c r="D39" s="89">
        <v>3802</v>
      </c>
      <c r="E39" s="88">
        <v>4172</v>
      </c>
      <c r="F39" s="88">
        <v>4573</v>
      </c>
      <c r="G39" s="88">
        <v>-370</v>
      </c>
      <c r="H39" s="87">
        <v>-8.8686481303930975</v>
      </c>
      <c r="I39" s="88">
        <v>71</v>
      </c>
      <c r="J39" s="87">
        <v>1.9029750737067812</v>
      </c>
      <c r="K39" s="87">
        <v>7.2217938833204833</v>
      </c>
      <c r="L39" s="86">
        <v>-0.1310329766324525</v>
      </c>
    </row>
    <row r="40" spans="1:12" ht="12" customHeight="1" x14ac:dyDescent="0.3">
      <c r="A40" s="92" t="s">
        <v>100</v>
      </c>
      <c r="B40" s="91"/>
      <c r="C40" s="90"/>
      <c r="D40" s="89">
        <v>121380</v>
      </c>
      <c r="E40" s="88">
        <v>102314</v>
      </c>
      <c r="F40" s="88">
        <v>81368</v>
      </c>
      <c r="G40" s="88" t="s">
        <v>77</v>
      </c>
      <c r="H40" s="87" t="s">
        <v>77</v>
      </c>
      <c r="I40" s="88">
        <v>6897</v>
      </c>
      <c r="J40" s="87">
        <v>6.0244752496003775</v>
      </c>
      <c r="K40" s="87">
        <v>6.58374481738442</v>
      </c>
      <c r="L40" s="86">
        <v>5.9244698439147587</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5.7</v>
      </c>
      <c r="E42" s="108">
        <v>5.8</v>
      </c>
      <c r="F42" s="108">
        <v>5.9</v>
      </c>
      <c r="G42" s="108" t="s">
        <v>77</v>
      </c>
      <c r="H42" s="108" t="s">
        <v>77</v>
      </c>
      <c r="I42" s="108" t="s">
        <v>77</v>
      </c>
      <c r="J42" s="108">
        <v>5.7</v>
      </c>
      <c r="K42" s="108">
        <v>5.8</v>
      </c>
      <c r="L42" s="107">
        <v>5.9</v>
      </c>
    </row>
    <row r="43" spans="1:12" ht="12" customHeight="1" x14ac:dyDescent="0.3">
      <c r="A43" s="92" t="s">
        <v>97</v>
      </c>
      <c r="B43" s="91"/>
      <c r="C43" s="90"/>
      <c r="D43" s="109">
        <v>6.1</v>
      </c>
      <c r="E43" s="108">
        <v>6.2</v>
      </c>
      <c r="F43" s="108">
        <v>6.4</v>
      </c>
      <c r="G43" s="108" t="s">
        <v>77</v>
      </c>
      <c r="H43" s="108" t="s">
        <v>77</v>
      </c>
      <c r="I43" s="108" t="s">
        <v>77</v>
      </c>
      <c r="J43" s="108">
        <v>6.2</v>
      </c>
      <c r="K43" s="108">
        <v>6.3</v>
      </c>
      <c r="L43" s="107">
        <v>6.4</v>
      </c>
    </row>
    <row r="44" spans="1:12" ht="12" customHeight="1" x14ac:dyDescent="0.3">
      <c r="A44" s="92" t="s">
        <v>96</v>
      </c>
      <c r="B44" s="91"/>
      <c r="C44" s="90"/>
      <c r="D44" s="109">
        <v>5.2</v>
      </c>
      <c r="E44" s="108">
        <v>5.2</v>
      </c>
      <c r="F44" s="108">
        <v>5.4</v>
      </c>
      <c r="G44" s="108" t="s">
        <v>77</v>
      </c>
      <c r="H44" s="108" t="s">
        <v>77</v>
      </c>
      <c r="I44" s="108" t="s">
        <v>77</v>
      </c>
      <c r="J44" s="108">
        <v>5.3</v>
      </c>
      <c r="K44" s="108">
        <v>5.3</v>
      </c>
      <c r="L44" s="107">
        <v>5.4</v>
      </c>
    </row>
    <row r="45" spans="1:12" ht="12" customHeight="1" x14ac:dyDescent="0.3">
      <c r="A45" s="92" t="s">
        <v>95</v>
      </c>
      <c r="B45" s="91"/>
      <c r="C45" s="90"/>
      <c r="D45" s="109">
        <v>5.8</v>
      </c>
      <c r="E45" s="108">
        <v>5.8</v>
      </c>
      <c r="F45" s="108">
        <v>5.9</v>
      </c>
      <c r="G45" s="108" t="s">
        <v>77</v>
      </c>
      <c r="H45" s="108" t="s">
        <v>77</v>
      </c>
      <c r="I45" s="108" t="s">
        <v>77</v>
      </c>
      <c r="J45" s="108">
        <v>5.5</v>
      </c>
      <c r="K45" s="108">
        <v>5.5</v>
      </c>
      <c r="L45" s="107">
        <v>5.7</v>
      </c>
    </row>
    <row r="46" spans="1:12" ht="12" customHeight="1" x14ac:dyDescent="0.3">
      <c r="A46" s="92" t="s">
        <v>94</v>
      </c>
      <c r="B46" s="91"/>
      <c r="C46" s="90"/>
      <c r="D46" s="109">
        <v>4.2</v>
      </c>
      <c r="E46" s="108">
        <v>4.3</v>
      </c>
      <c r="F46" s="108">
        <v>4.5</v>
      </c>
      <c r="G46" s="108" t="s">
        <v>77</v>
      </c>
      <c r="H46" s="108" t="s">
        <v>77</v>
      </c>
      <c r="I46" s="108" t="s">
        <v>77</v>
      </c>
      <c r="J46" s="108">
        <v>4.0999999999999996</v>
      </c>
      <c r="K46" s="108">
        <v>4.2</v>
      </c>
      <c r="L46" s="107">
        <v>4.3</v>
      </c>
    </row>
    <row r="47" spans="1:12" ht="12" customHeight="1" x14ac:dyDescent="0.3">
      <c r="A47" s="110" t="s">
        <v>93</v>
      </c>
      <c r="C47" s="111"/>
      <c r="D47" s="109">
        <v>5.2</v>
      </c>
      <c r="E47" s="108">
        <v>5.2</v>
      </c>
      <c r="F47" s="108">
        <v>5.3</v>
      </c>
      <c r="G47" s="108" t="s">
        <v>77</v>
      </c>
      <c r="H47" s="108" t="s">
        <v>77</v>
      </c>
      <c r="I47" s="108" t="s">
        <v>77</v>
      </c>
      <c r="J47" s="108">
        <v>5.2</v>
      </c>
      <c r="K47" s="108">
        <v>5.3</v>
      </c>
      <c r="L47" s="107">
        <v>5.3</v>
      </c>
    </row>
    <row r="48" spans="1:12" ht="12" customHeight="1" x14ac:dyDescent="0.3">
      <c r="A48" s="110" t="s">
        <v>92</v>
      </c>
      <c r="B48" s="91"/>
      <c r="C48" s="90"/>
      <c r="D48" s="109">
        <v>5.5</v>
      </c>
      <c r="E48" s="108">
        <v>5.6</v>
      </c>
      <c r="F48" s="108">
        <v>5.8</v>
      </c>
      <c r="G48" s="108" t="s">
        <v>77</v>
      </c>
      <c r="H48" s="108" t="s">
        <v>77</v>
      </c>
      <c r="I48" s="108" t="s">
        <v>77</v>
      </c>
      <c r="J48" s="108">
        <v>5.5</v>
      </c>
      <c r="K48" s="108">
        <v>5.6</v>
      </c>
      <c r="L48" s="107">
        <v>5.8</v>
      </c>
    </row>
    <row r="49" spans="1:12" ht="12" customHeight="1" x14ac:dyDescent="0.3">
      <c r="A49" s="92" t="s">
        <v>91</v>
      </c>
      <c r="B49" s="91"/>
      <c r="C49" s="90"/>
      <c r="D49" s="109">
        <v>15.4</v>
      </c>
      <c r="E49" s="108">
        <v>15.6</v>
      </c>
      <c r="F49" s="108">
        <v>17</v>
      </c>
      <c r="G49" s="108" t="s">
        <v>77</v>
      </c>
      <c r="H49" s="108" t="s">
        <v>77</v>
      </c>
      <c r="I49" s="108" t="s">
        <v>77</v>
      </c>
      <c r="J49" s="108">
        <v>16.899999999999999</v>
      </c>
      <c r="K49" s="108">
        <v>17.399999999999999</v>
      </c>
      <c r="L49" s="107">
        <v>19.100000000000001</v>
      </c>
    </row>
    <row r="50" spans="1:12" ht="12" customHeight="1" x14ac:dyDescent="0.3">
      <c r="A50" s="92" t="s">
        <v>90</v>
      </c>
      <c r="B50" s="91"/>
      <c r="C50" s="90"/>
      <c r="D50" s="109">
        <v>6.2</v>
      </c>
      <c r="E50" s="108">
        <v>6.3</v>
      </c>
      <c r="F50" s="108">
        <v>6.5</v>
      </c>
      <c r="G50" s="108" t="s">
        <v>77</v>
      </c>
      <c r="H50" s="108" t="s">
        <v>77</v>
      </c>
      <c r="I50" s="108" t="s">
        <v>77</v>
      </c>
      <c r="J50" s="108">
        <v>6.3</v>
      </c>
      <c r="K50" s="108">
        <v>6.4</v>
      </c>
      <c r="L50" s="107">
        <v>6.5</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99892</v>
      </c>
      <c r="E52" s="88">
        <v>101027</v>
      </c>
      <c r="F52" s="88">
        <v>103252</v>
      </c>
      <c r="G52" s="88">
        <v>-1135</v>
      </c>
      <c r="H52" s="87">
        <v>-1.1234620447999051</v>
      </c>
      <c r="I52" s="88">
        <v>475</v>
      </c>
      <c r="J52" s="87">
        <v>0.47778548940322074</v>
      </c>
      <c r="K52" s="87">
        <v>0.26498610559745928</v>
      </c>
      <c r="L52" s="86">
        <v>1.0036585604445054</v>
      </c>
    </row>
    <row r="53" spans="1:12" ht="12" customHeight="1" x14ac:dyDescent="0.3">
      <c r="A53" s="92" t="s">
        <v>87</v>
      </c>
      <c r="B53" s="91"/>
      <c r="C53" s="90"/>
      <c r="D53" s="89">
        <v>116570</v>
      </c>
      <c r="E53" s="88">
        <v>117894</v>
      </c>
      <c r="F53" s="88">
        <v>119650</v>
      </c>
      <c r="G53" s="88">
        <v>-1324</v>
      </c>
      <c r="H53" s="87">
        <v>-1.1230427333027975</v>
      </c>
      <c r="I53" s="88">
        <v>-420</v>
      </c>
      <c r="J53" s="87">
        <v>-0.35900504316608256</v>
      </c>
      <c r="K53" s="87">
        <v>-0.57515854810416944</v>
      </c>
      <c r="L53" s="86">
        <v>-0.71775297680786621</v>
      </c>
    </row>
    <row r="54" spans="1:12" ht="12" customHeight="1" x14ac:dyDescent="0.3">
      <c r="A54" s="92" t="s">
        <v>86</v>
      </c>
      <c r="B54" s="91"/>
      <c r="C54" s="90"/>
      <c r="D54" s="89">
        <v>117287</v>
      </c>
      <c r="E54" s="88">
        <v>118655</v>
      </c>
      <c r="F54" s="88">
        <v>120422</v>
      </c>
      <c r="G54" s="88">
        <v>-1368</v>
      </c>
      <c r="H54" s="87">
        <v>-1.1529223378702964</v>
      </c>
      <c r="I54" s="88">
        <v>-389</v>
      </c>
      <c r="J54" s="87">
        <v>-0.3305686801046942</v>
      </c>
      <c r="K54" s="87">
        <v>-0.50979767404811216</v>
      </c>
      <c r="L54" s="86">
        <v>-0.65584860209376572</v>
      </c>
    </row>
    <row r="55" spans="1:12" ht="12" customHeight="1" x14ac:dyDescent="0.3">
      <c r="A55" s="92" t="s">
        <v>85</v>
      </c>
      <c r="B55" s="91"/>
      <c r="C55" s="90"/>
      <c r="D55" s="109">
        <v>7.1</v>
      </c>
      <c r="E55" s="108">
        <v>7.1</v>
      </c>
      <c r="F55" s="108">
        <v>7.3</v>
      </c>
      <c r="G55" s="108" t="s">
        <v>77</v>
      </c>
      <c r="H55" s="108" t="s">
        <v>77</v>
      </c>
      <c r="I55" s="108" t="s">
        <v>77</v>
      </c>
      <c r="J55" s="108">
        <v>7.1</v>
      </c>
      <c r="K55" s="108">
        <v>7.2</v>
      </c>
      <c r="L55" s="107">
        <v>7.4</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34547</v>
      </c>
      <c r="E57" s="88">
        <v>34375</v>
      </c>
      <c r="F57" s="88">
        <v>34999</v>
      </c>
      <c r="G57" s="88">
        <v>172</v>
      </c>
      <c r="H57" s="87">
        <v>0.50036363636363634</v>
      </c>
      <c r="I57" s="88">
        <v>3399</v>
      </c>
      <c r="J57" s="87">
        <v>10.912418132785412</v>
      </c>
      <c r="K57" s="87">
        <v>9.5652451074137819</v>
      </c>
      <c r="L57" s="86">
        <v>8.7195576540755457</v>
      </c>
    </row>
    <row r="58" spans="1:12" ht="12" customHeight="1" x14ac:dyDescent="0.3">
      <c r="A58" s="92" t="s">
        <v>82</v>
      </c>
      <c r="B58" s="91"/>
      <c r="C58" s="90"/>
      <c r="D58" s="102">
        <v>133541.68740537475</v>
      </c>
      <c r="E58" s="101">
        <v>133816.43553426245</v>
      </c>
      <c r="F58" s="101">
        <v>134200.94077072493</v>
      </c>
      <c r="G58" s="101">
        <v>-274.74812888770248</v>
      </c>
      <c r="H58" s="100">
        <v>-0.20531717781210501</v>
      </c>
      <c r="I58" s="101">
        <v>-3979.3125946252549</v>
      </c>
      <c r="J58" s="100">
        <v>-2.8936035911789872</v>
      </c>
      <c r="K58" s="100">
        <v>-3.3502325417915944</v>
      </c>
      <c r="L58" s="99">
        <v>-3.8289422900841785</v>
      </c>
    </row>
    <row r="59" spans="1:12" ht="12" customHeight="1" x14ac:dyDescent="0.3">
      <c r="A59" s="92" t="s">
        <v>81</v>
      </c>
      <c r="B59" s="91"/>
      <c r="C59" s="90"/>
      <c r="D59" s="102">
        <v>48809.504398631056</v>
      </c>
      <c r="E59" s="101">
        <v>48752.083075745024</v>
      </c>
      <c r="F59" s="101">
        <v>48761.946720234999</v>
      </c>
      <c r="G59" s="101">
        <v>57.421322886031703</v>
      </c>
      <c r="H59" s="100">
        <v>0.11778229618787257</v>
      </c>
      <c r="I59" s="101">
        <v>-2547.4956013689443</v>
      </c>
      <c r="J59" s="100">
        <v>-4.9603668465232476</v>
      </c>
      <c r="K59" s="100">
        <v>-5.683723978051801</v>
      </c>
      <c r="L59" s="99">
        <v>-6.3099052372228428</v>
      </c>
    </row>
    <row r="60" spans="1:12" ht="12" customHeight="1" x14ac:dyDescent="0.3">
      <c r="A60" s="92" t="s">
        <v>80</v>
      </c>
      <c r="B60" s="91"/>
      <c r="C60" s="90"/>
      <c r="D60" s="102">
        <v>98909.648831323066</v>
      </c>
      <c r="E60" s="101">
        <v>99316.465367198092</v>
      </c>
      <c r="F60" s="101">
        <v>99578.657863404966</v>
      </c>
      <c r="G60" s="101">
        <v>-406.8165358750266</v>
      </c>
      <c r="H60" s="100">
        <v>-0.4096164058707919</v>
      </c>
      <c r="I60" s="101">
        <v>-2948.3511686769343</v>
      </c>
      <c r="J60" s="100">
        <v>-2.8945700570175479</v>
      </c>
      <c r="K60" s="100">
        <v>-3.1389619474344448</v>
      </c>
      <c r="L60" s="99">
        <v>-3.5912614597969119</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5027</v>
      </c>
      <c r="E62" s="88">
        <v>5686</v>
      </c>
      <c r="F62" s="88">
        <v>4964</v>
      </c>
      <c r="G62" s="88">
        <v>-659</v>
      </c>
      <c r="H62" s="87">
        <v>-11.589869855786143</v>
      </c>
      <c r="I62" s="88">
        <v>621</v>
      </c>
      <c r="J62" s="87">
        <v>14.094416704493874</v>
      </c>
      <c r="K62" s="87">
        <v>44.204920111590162</v>
      </c>
      <c r="L62" s="86">
        <v>-6.6215199398043643</v>
      </c>
    </row>
    <row r="63" spans="1:12" ht="12" customHeight="1" x14ac:dyDescent="0.3">
      <c r="A63" s="92" t="s">
        <v>78</v>
      </c>
      <c r="B63" s="91"/>
      <c r="C63" s="90"/>
      <c r="D63" s="89">
        <v>32057</v>
      </c>
      <c r="E63" s="88">
        <v>27030</v>
      </c>
      <c r="F63" s="88">
        <v>21344</v>
      </c>
      <c r="G63" s="88" t="s">
        <v>77</v>
      </c>
      <c r="H63" s="87" t="s">
        <v>77</v>
      </c>
      <c r="I63" s="88">
        <v>3679</v>
      </c>
      <c r="J63" s="87">
        <v>12.96426809500317</v>
      </c>
      <c r="K63" s="87">
        <v>12.756549307525447</v>
      </c>
      <c r="L63" s="86">
        <v>6.5654800539218128</v>
      </c>
    </row>
    <row r="64" spans="1:12" ht="12" customHeight="1" x14ac:dyDescent="0.3">
      <c r="A64" s="85" t="s">
        <v>76</v>
      </c>
      <c r="B64" s="84"/>
      <c r="C64" s="83"/>
      <c r="D64" s="82">
        <v>23302</v>
      </c>
      <c r="E64" s="81">
        <v>23352</v>
      </c>
      <c r="F64" s="81">
        <v>22762</v>
      </c>
      <c r="G64" s="81">
        <v>-50</v>
      </c>
      <c r="H64" s="80">
        <v>-0.21411442274751627</v>
      </c>
      <c r="I64" s="81">
        <v>163</v>
      </c>
      <c r="J64" s="80">
        <v>0.70443839405332986</v>
      </c>
      <c r="K64" s="80">
        <v>1.3321761770449121</v>
      </c>
      <c r="L64" s="79">
        <v>-2.6641009193927734</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AE84D-59BD-4684-82F9-1143EFFF36FF}">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60837</v>
      </c>
      <c r="E13" s="88">
        <v>59941</v>
      </c>
      <c r="F13" s="88">
        <v>59712</v>
      </c>
      <c r="G13" s="88">
        <v>896</v>
      </c>
      <c r="H13" s="150">
        <v>1.4948032231694501</v>
      </c>
      <c r="I13" s="88">
        <v>5191</v>
      </c>
      <c r="J13" s="150">
        <v>9.3286130180066849</v>
      </c>
      <c r="K13" s="150">
        <v>8.6714529170745855</v>
      </c>
      <c r="L13" s="149">
        <v>7.3937519109368539</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35074</v>
      </c>
      <c r="E15" s="88">
        <v>35410</v>
      </c>
      <c r="F15" s="88">
        <v>36634</v>
      </c>
      <c r="G15" s="88">
        <v>-336</v>
      </c>
      <c r="H15" s="87">
        <v>-0.94888449590511159</v>
      </c>
      <c r="I15" s="88">
        <v>2453</v>
      </c>
      <c r="J15" s="87">
        <v>7.5196959014131997</v>
      </c>
      <c r="K15" s="87">
        <v>7.0402950334028604</v>
      </c>
      <c r="L15" s="86">
        <v>8.1127342481924156</v>
      </c>
    </row>
    <row r="16" spans="1:12" ht="12.45" x14ac:dyDescent="0.3">
      <c r="A16" s="116">
        <v>0.58271083993841588</v>
      </c>
      <c r="B16" s="91" t="s">
        <v>118</v>
      </c>
      <c r="C16" s="111"/>
      <c r="D16" s="89">
        <v>20438</v>
      </c>
      <c r="E16" s="88">
        <v>20708</v>
      </c>
      <c r="F16" s="88">
        <v>21344</v>
      </c>
      <c r="G16" s="88">
        <v>-270</v>
      </c>
      <c r="H16" s="87">
        <v>-1.3038439250531195</v>
      </c>
      <c r="I16" s="88">
        <v>1345</v>
      </c>
      <c r="J16" s="87">
        <v>7.0444665584245527</v>
      </c>
      <c r="K16" s="87">
        <v>6.4733405316468708</v>
      </c>
      <c r="L16" s="86">
        <v>6.9553016636600518</v>
      </c>
    </row>
    <row r="17" spans="1:12" ht="12.45" x14ac:dyDescent="0.3">
      <c r="A17" s="116">
        <v>0.41728916006158406</v>
      </c>
      <c r="B17" s="91" t="s">
        <v>117</v>
      </c>
      <c r="C17" s="111"/>
      <c r="D17" s="89">
        <v>14636</v>
      </c>
      <c r="E17" s="88">
        <v>14702</v>
      </c>
      <c r="F17" s="88">
        <v>15290</v>
      </c>
      <c r="G17" s="88">
        <v>-66</v>
      </c>
      <c r="H17" s="87">
        <v>-0.44891851448782483</v>
      </c>
      <c r="I17" s="88">
        <v>1108</v>
      </c>
      <c r="J17" s="87">
        <v>8.1904198698994684</v>
      </c>
      <c r="K17" s="87">
        <v>7.8491784037558689</v>
      </c>
      <c r="L17" s="86">
        <v>9.7709814057003381</v>
      </c>
    </row>
    <row r="18" spans="1:12" ht="15" customHeight="1" x14ac:dyDescent="0.3">
      <c r="A18" s="116">
        <v>0.1114215658322404</v>
      </c>
      <c r="B18" s="91" t="s">
        <v>116</v>
      </c>
      <c r="C18" s="111"/>
      <c r="D18" s="89">
        <v>3908</v>
      </c>
      <c r="E18" s="88">
        <v>3827</v>
      </c>
      <c r="F18" s="88">
        <v>4035</v>
      </c>
      <c r="G18" s="88">
        <v>81</v>
      </c>
      <c r="H18" s="87">
        <v>2.1165403710478183</v>
      </c>
      <c r="I18" s="88">
        <v>358</v>
      </c>
      <c r="J18" s="87">
        <v>10.08450704225352</v>
      </c>
      <c r="K18" s="87">
        <v>5.7474440453163851</v>
      </c>
      <c r="L18" s="86">
        <v>7.7148958889482113</v>
      </c>
    </row>
    <row r="19" spans="1:12" ht="12.45" x14ac:dyDescent="0.3">
      <c r="A19" s="116">
        <v>1.6764554940981925E-2</v>
      </c>
      <c r="B19" s="91" t="s">
        <v>115</v>
      </c>
      <c r="C19" s="111"/>
      <c r="D19" s="89">
        <v>588</v>
      </c>
      <c r="E19" s="88">
        <v>593</v>
      </c>
      <c r="F19" s="88">
        <v>636</v>
      </c>
      <c r="G19" s="88">
        <v>-5</v>
      </c>
      <c r="H19" s="87">
        <v>-0.84317032040472173</v>
      </c>
      <c r="I19" s="88">
        <v>44</v>
      </c>
      <c r="J19" s="87">
        <v>8.0882352941176467</v>
      </c>
      <c r="K19" s="87">
        <v>1.1945392491467577</v>
      </c>
      <c r="L19" s="86">
        <v>8.9041095890410951</v>
      </c>
    </row>
    <row r="20" spans="1:12" ht="12.45" x14ac:dyDescent="0.3">
      <c r="A20" s="116">
        <v>0.38452985117180816</v>
      </c>
      <c r="B20" s="91" t="s">
        <v>114</v>
      </c>
      <c r="C20" s="111"/>
      <c r="D20" s="89">
        <v>13487</v>
      </c>
      <c r="E20" s="88">
        <v>13657</v>
      </c>
      <c r="F20" s="88">
        <v>14011</v>
      </c>
      <c r="G20" s="88">
        <v>-170</v>
      </c>
      <c r="H20" s="87">
        <v>-1.2447828952185693</v>
      </c>
      <c r="I20" s="88">
        <v>851</v>
      </c>
      <c r="J20" s="87">
        <v>6.7347261791706234</v>
      </c>
      <c r="K20" s="87">
        <v>6.7787333854573886</v>
      </c>
      <c r="L20" s="86">
        <v>7.3393089711177497</v>
      </c>
    </row>
    <row r="21" spans="1:12" ht="12.45" x14ac:dyDescent="0.3">
      <c r="A21" s="116">
        <v>0.31108513428750639</v>
      </c>
      <c r="B21" s="91" t="s">
        <v>111</v>
      </c>
      <c r="C21" s="111"/>
      <c r="D21" s="89">
        <v>10911</v>
      </c>
      <c r="E21" s="88">
        <v>11046</v>
      </c>
      <c r="F21" s="88">
        <v>11249</v>
      </c>
      <c r="G21" s="88">
        <v>-135</v>
      </c>
      <c r="H21" s="87">
        <v>-1.2221618685497011</v>
      </c>
      <c r="I21" s="88">
        <v>890</v>
      </c>
      <c r="J21" s="87">
        <v>8.8813491667498266</v>
      </c>
      <c r="K21" s="87">
        <v>9.1178504395930062</v>
      </c>
      <c r="L21" s="86">
        <v>9.5432856169052496</v>
      </c>
    </row>
    <row r="22" spans="1:12" ht="15" customHeight="1" x14ac:dyDescent="0.3">
      <c r="A22" s="116">
        <v>9.1378228887495014E-2</v>
      </c>
      <c r="B22" s="91" t="s">
        <v>113</v>
      </c>
      <c r="C22" s="111"/>
      <c r="D22" s="89">
        <v>3205</v>
      </c>
      <c r="E22" s="88">
        <v>3235</v>
      </c>
      <c r="F22" s="88">
        <v>3284</v>
      </c>
      <c r="G22" s="88">
        <v>-30</v>
      </c>
      <c r="H22" s="87">
        <v>-0.92735703245749612</v>
      </c>
      <c r="I22" s="88">
        <v>336</v>
      </c>
      <c r="J22" s="87">
        <v>11.711397699546881</v>
      </c>
      <c r="K22" s="87">
        <v>13.988724453840733</v>
      </c>
      <c r="L22" s="86">
        <v>14.744933612858141</v>
      </c>
    </row>
    <row r="23" spans="1:12" ht="12.75" hidden="1" customHeight="1" x14ac:dyDescent="0.3">
      <c r="A23" s="116">
        <v>1.8190112333922565E-2</v>
      </c>
      <c r="B23" s="91" t="s">
        <v>112</v>
      </c>
      <c r="C23" s="111"/>
      <c r="D23" s="89">
        <v>638</v>
      </c>
      <c r="E23" s="88">
        <v>619</v>
      </c>
      <c r="F23" s="88">
        <v>653</v>
      </c>
      <c r="G23" s="88">
        <v>19</v>
      </c>
      <c r="H23" s="87">
        <v>3.0694668820678515</v>
      </c>
      <c r="I23" s="88">
        <v>101</v>
      </c>
      <c r="J23" s="87">
        <v>18.808193668528865</v>
      </c>
      <c r="K23" s="87">
        <v>16.79245283018868</v>
      </c>
      <c r="L23" s="86">
        <v>19.597069597069599</v>
      </c>
    </row>
    <row r="24" spans="1:12" ht="12.75" hidden="1" customHeight="1" x14ac:dyDescent="0.3">
      <c r="A24" s="116">
        <v>7.1021269316302676E-2</v>
      </c>
      <c r="B24" s="91" t="s">
        <v>111</v>
      </c>
      <c r="C24" s="111"/>
      <c r="D24" s="89">
        <v>2491</v>
      </c>
      <c r="E24" s="88">
        <v>2541</v>
      </c>
      <c r="F24" s="88">
        <v>2546</v>
      </c>
      <c r="G24" s="88">
        <v>-50</v>
      </c>
      <c r="H24" s="87">
        <v>-1.967729240456513</v>
      </c>
      <c r="I24" s="88">
        <v>232</v>
      </c>
      <c r="J24" s="87">
        <v>10.27003098716246</v>
      </c>
      <c r="K24" s="87">
        <v>13.488164359088877</v>
      </c>
      <c r="L24" s="86">
        <v>12.854609929078014</v>
      </c>
    </row>
    <row r="25" spans="1:12" ht="15" customHeight="1" x14ac:dyDescent="0.3">
      <c r="A25" s="116">
        <v>6.0329588869247879E-2</v>
      </c>
      <c r="B25" s="91" t="s">
        <v>110</v>
      </c>
      <c r="C25" s="111"/>
      <c r="D25" s="89">
        <v>2116</v>
      </c>
      <c r="E25" s="88">
        <v>2063</v>
      </c>
      <c r="F25" s="88">
        <v>2102</v>
      </c>
      <c r="G25" s="88">
        <v>53</v>
      </c>
      <c r="H25" s="87">
        <v>2.5690741638390695</v>
      </c>
      <c r="I25" s="88">
        <v>230</v>
      </c>
      <c r="J25" s="87">
        <v>12.195121951219512</v>
      </c>
      <c r="K25" s="87">
        <v>9.0957165520888417</v>
      </c>
      <c r="L25" s="86">
        <v>11.452810180275716</v>
      </c>
    </row>
    <row r="26" spans="1:12" ht="15" customHeight="1" x14ac:dyDescent="0.3">
      <c r="A26" s="116">
        <v>0.18592119518731823</v>
      </c>
      <c r="B26" s="117" t="s">
        <v>109</v>
      </c>
      <c r="C26" s="111"/>
      <c r="D26" s="89">
        <v>6521</v>
      </c>
      <c r="E26" s="88">
        <v>6639</v>
      </c>
      <c r="F26" s="88">
        <v>6889</v>
      </c>
      <c r="G26" s="88">
        <v>-118</v>
      </c>
      <c r="H26" s="87">
        <v>-1.7773761108600694</v>
      </c>
      <c r="I26" s="88">
        <v>456</v>
      </c>
      <c r="J26" s="87">
        <v>7.5185490519373452</v>
      </c>
      <c r="K26" s="87">
        <v>6.6848786758798004</v>
      </c>
      <c r="L26" s="86">
        <v>5.8706008913477792</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8597</v>
      </c>
      <c r="E28" s="88">
        <v>9020</v>
      </c>
      <c r="F28" s="88">
        <v>10108</v>
      </c>
      <c r="G28" s="88">
        <v>-423</v>
      </c>
      <c r="H28" s="87">
        <v>-4.6895787139689578</v>
      </c>
      <c r="I28" s="88">
        <v>424</v>
      </c>
      <c r="J28" s="87">
        <v>5.1878135323626573</v>
      </c>
      <c r="K28" s="87">
        <v>2.1517553793884483</v>
      </c>
      <c r="L28" s="86">
        <v>6.3328424153166418</v>
      </c>
    </row>
    <row r="29" spans="1:12" ht="12.45" x14ac:dyDescent="0.3">
      <c r="A29" s="92" t="s">
        <v>107</v>
      </c>
      <c r="B29" s="91"/>
      <c r="C29" s="90"/>
      <c r="D29" s="89">
        <v>4912</v>
      </c>
      <c r="E29" s="88">
        <v>5265</v>
      </c>
      <c r="F29" s="88">
        <v>6006</v>
      </c>
      <c r="G29" s="88">
        <v>-353</v>
      </c>
      <c r="H29" s="87">
        <v>-6.7046533713200382</v>
      </c>
      <c r="I29" s="88">
        <v>220</v>
      </c>
      <c r="J29" s="87">
        <v>4.6888320545609545</v>
      </c>
      <c r="K29" s="87">
        <v>2.233009708737864</v>
      </c>
      <c r="L29" s="86">
        <v>6.678507992895204</v>
      </c>
    </row>
    <row r="30" spans="1:12" ht="12.45" x14ac:dyDescent="0.3">
      <c r="A30" s="92" t="s">
        <v>106</v>
      </c>
      <c r="B30" s="91"/>
      <c r="C30" s="90"/>
      <c r="D30" s="89">
        <v>1894</v>
      </c>
      <c r="E30" s="88">
        <v>1850</v>
      </c>
      <c r="F30" s="88">
        <v>2178</v>
      </c>
      <c r="G30" s="88">
        <v>44</v>
      </c>
      <c r="H30" s="87">
        <v>2.3783783783783785</v>
      </c>
      <c r="I30" s="88">
        <v>131</v>
      </c>
      <c r="J30" s="87">
        <v>7.4305161656267726</v>
      </c>
      <c r="K30" s="87">
        <v>-0.75107296137339052</v>
      </c>
      <c r="L30" s="86">
        <v>9.61248112732763</v>
      </c>
    </row>
    <row r="31" spans="1:12" ht="15" hidden="1" customHeight="1" x14ac:dyDescent="0.3">
      <c r="A31" s="92" t="s">
        <v>95</v>
      </c>
      <c r="B31" s="91"/>
      <c r="C31" s="90"/>
      <c r="D31" s="89">
        <v>1241</v>
      </c>
      <c r="E31" s="88">
        <v>1140</v>
      </c>
      <c r="F31" s="88">
        <v>1362</v>
      </c>
      <c r="G31" s="88">
        <v>101</v>
      </c>
      <c r="H31" s="87">
        <v>8.8596491228070171</v>
      </c>
      <c r="I31" s="88">
        <v>140</v>
      </c>
      <c r="J31" s="87">
        <v>12.715712988192552</v>
      </c>
      <c r="K31" s="87">
        <v>-1.5544041450777202</v>
      </c>
      <c r="L31" s="86">
        <v>2.4830699774266365</v>
      </c>
    </row>
    <row r="32" spans="1:12" ht="12.45" hidden="1" x14ac:dyDescent="0.3">
      <c r="A32" s="92" t="s">
        <v>101</v>
      </c>
      <c r="B32" s="91"/>
      <c r="C32" s="90"/>
      <c r="D32" s="89">
        <v>1755</v>
      </c>
      <c r="E32" s="88">
        <v>1911</v>
      </c>
      <c r="F32" s="88">
        <v>2194</v>
      </c>
      <c r="G32" s="88">
        <v>-156</v>
      </c>
      <c r="H32" s="87">
        <v>-8.1632653061224492</v>
      </c>
      <c r="I32" s="88">
        <v>10</v>
      </c>
      <c r="J32" s="87">
        <v>0.57306590257879653</v>
      </c>
      <c r="K32" s="87">
        <v>-2.5993883792048931</v>
      </c>
      <c r="L32" s="86">
        <v>9.9198396793587182</v>
      </c>
    </row>
    <row r="33" spans="1:12" ht="15" customHeight="1" x14ac:dyDescent="0.3">
      <c r="A33" s="92" t="s">
        <v>100</v>
      </c>
      <c r="B33" s="91"/>
      <c r="C33" s="90"/>
      <c r="D33" s="89">
        <v>60214</v>
      </c>
      <c r="E33" s="88">
        <v>51617</v>
      </c>
      <c r="F33" s="88">
        <v>42597</v>
      </c>
      <c r="G33" s="88" t="s">
        <v>77</v>
      </c>
      <c r="H33" s="87" t="s">
        <v>77</v>
      </c>
      <c r="I33" s="88">
        <v>2600</v>
      </c>
      <c r="J33" s="87">
        <v>4.5127920297150004</v>
      </c>
      <c r="K33" s="87">
        <v>4.4012054772354929</v>
      </c>
      <c r="L33" s="86">
        <v>4.8903006574573391</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8391</v>
      </c>
      <c r="E35" s="88">
        <v>9649</v>
      </c>
      <c r="F35" s="88">
        <v>11371</v>
      </c>
      <c r="G35" s="88">
        <v>-1258</v>
      </c>
      <c r="H35" s="87">
        <v>-13.037620478806094</v>
      </c>
      <c r="I35" s="88">
        <v>221</v>
      </c>
      <c r="J35" s="87">
        <v>2.7050183598531214</v>
      </c>
      <c r="K35" s="87">
        <v>5.0174140182847191</v>
      </c>
      <c r="L35" s="86">
        <v>3.1944822579181418</v>
      </c>
    </row>
    <row r="36" spans="1:12" ht="12.45" x14ac:dyDescent="0.3">
      <c r="A36" s="92" t="s">
        <v>103</v>
      </c>
      <c r="B36" s="91"/>
      <c r="C36" s="90"/>
      <c r="D36" s="89">
        <v>4110</v>
      </c>
      <c r="E36" s="88">
        <v>4939</v>
      </c>
      <c r="F36" s="88">
        <v>6569</v>
      </c>
      <c r="G36" s="88">
        <v>-829</v>
      </c>
      <c r="H36" s="87">
        <v>-16.784774245798744</v>
      </c>
      <c r="I36" s="88">
        <v>307</v>
      </c>
      <c r="J36" s="87">
        <v>8.0725742834604262</v>
      </c>
      <c r="K36" s="87">
        <v>6.8585028126352228</v>
      </c>
      <c r="L36" s="86">
        <v>5.5769848923175829</v>
      </c>
    </row>
    <row r="37" spans="1:12" ht="12.45" x14ac:dyDescent="0.3">
      <c r="A37" s="92" t="s">
        <v>102</v>
      </c>
      <c r="B37" s="91"/>
      <c r="C37" s="90"/>
      <c r="D37" s="89">
        <v>1504</v>
      </c>
      <c r="E37" s="88">
        <v>1696</v>
      </c>
      <c r="F37" s="88">
        <v>1994</v>
      </c>
      <c r="G37" s="88">
        <v>-192</v>
      </c>
      <c r="H37" s="87">
        <v>-11.320754716981133</v>
      </c>
      <c r="I37" s="88">
        <v>-55</v>
      </c>
      <c r="J37" s="87">
        <v>-3.5279025016035921</v>
      </c>
      <c r="K37" s="87">
        <v>-3.0303030303030303</v>
      </c>
      <c r="L37" s="86">
        <v>6.5170940170940179</v>
      </c>
    </row>
    <row r="38" spans="1:12" ht="15" hidden="1" customHeight="1" x14ac:dyDescent="0.3">
      <c r="A38" s="92" t="s">
        <v>95</v>
      </c>
      <c r="B38" s="91"/>
      <c r="C38" s="90"/>
      <c r="D38" s="89">
        <v>1039</v>
      </c>
      <c r="E38" s="88">
        <v>1216</v>
      </c>
      <c r="F38" s="88">
        <v>1505</v>
      </c>
      <c r="G38" s="88">
        <v>-177</v>
      </c>
      <c r="H38" s="87">
        <v>-14.555921052631579</v>
      </c>
      <c r="I38" s="88">
        <v>-18</v>
      </c>
      <c r="J38" s="87">
        <v>-1.7029328287606436</v>
      </c>
      <c r="K38" s="87">
        <v>6.0156931124673063</v>
      </c>
      <c r="L38" s="86">
        <v>5.7624736472241738</v>
      </c>
    </row>
    <row r="39" spans="1:12" ht="12.45" hidden="1" x14ac:dyDescent="0.3">
      <c r="A39" s="92" t="s">
        <v>101</v>
      </c>
      <c r="B39" s="91"/>
      <c r="C39" s="90"/>
      <c r="D39" s="89">
        <v>1854</v>
      </c>
      <c r="E39" s="88">
        <v>2091</v>
      </c>
      <c r="F39" s="88">
        <v>2673</v>
      </c>
      <c r="G39" s="88">
        <v>-237</v>
      </c>
      <c r="H39" s="87">
        <v>-11.33428981348637</v>
      </c>
      <c r="I39" s="88">
        <v>20</v>
      </c>
      <c r="J39" s="87">
        <v>1.0905125408942202</v>
      </c>
      <c r="K39" s="87">
        <v>-0.38113387327298714</v>
      </c>
      <c r="L39" s="86">
        <v>1.7897943640517899</v>
      </c>
    </row>
    <row r="40" spans="1:12" ht="15" customHeight="1" x14ac:dyDescent="0.3">
      <c r="A40" s="92" t="s">
        <v>100</v>
      </c>
      <c r="B40" s="91"/>
      <c r="C40" s="90"/>
      <c r="D40" s="89">
        <v>57709</v>
      </c>
      <c r="E40" s="88">
        <v>49318</v>
      </c>
      <c r="F40" s="88">
        <v>39669</v>
      </c>
      <c r="G40" s="88" t="s">
        <v>77</v>
      </c>
      <c r="H40" s="87" t="s">
        <v>77</v>
      </c>
      <c r="I40" s="88">
        <v>2758</v>
      </c>
      <c r="J40" s="87">
        <v>5.0190169423668358</v>
      </c>
      <c r="K40" s="87">
        <v>5.4231418738376691</v>
      </c>
      <c r="L40" s="86">
        <v>5.522304684382731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2.1</v>
      </c>
      <c r="E42" s="108">
        <v>2.2000000000000002</v>
      </c>
      <c r="F42" s="108">
        <v>2.2000000000000002</v>
      </c>
      <c r="G42" s="108" t="s">
        <v>77</v>
      </c>
      <c r="H42" s="108" t="s">
        <v>77</v>
      </c>
      <c r="I42" s="108" t="s">
        <v>77</v>
      </c>
      <c r="J42" s="108">
        <v>2</v>
      </c>
      <c r="K42" s="108">
        <v>2</v>
      </c>
      <c r="L42" s="107">
        <v>2.1</v>
      </c>
    </row>
    <row r="43" spans="1:12" ht="12.45" x14ac:dyDescent="0.3">
      <c r="A43" s="92" t="s">
        <v>97</v>
      </c>
      <c r="B43" s="91"/>
      <c r="C43" s="90"/>
      <c r="D43" s="109">
        <v>2.4</v>
      </c>
      <c r="E43" s="108">
        <v>2.4</v>
      </c>
      <c r="F43" s="108">
        <v>2.5</v>
      </c>
      <c r="G43" s="108" t="s">
        <v>77</v>
      </c>
      <c r="H43" s="108" t="s">
        <v>77</v>
      </c>
      <c r="I43" s="108" t="s">
        <v>77</v>
      </c>
      <c r="J43" s="108">
        <v>2.2000000000000002</v>
      </c>
      <c r="K43" s="108">
        <v>2.2999999999999998</v>
      </c>
      <c r="L43" s="107">
        <v>2.4</v>
      </c>
    </row>
    <row r="44" spans="1:12" ht="12.45" x14ac:dyDescent="0.3">
      <c r="A44" s="92" t="s">
        <v>96</v>
      </c>
      <c r="B44" s="91"/>
      <c r="C44" s="90"/>
      <c r="D44" s="109">
        <v>1.9</v>
      </c>
      <c r="E44" s="108">
        <v>1.9</v>
      </c>
      <c r="F44" s="108">
        <v>2</v>
      </c>
      <c r="G44" s="108" t="s">
        <v>77</v>
      </c>
      <c r="H44" s="108" t="s">
        <v>77</v>
      </c>
      <c r="I44" s="108" t="s">
        <v>77</v>
      </c>
      <c r="J44" s="108">
        <v>1.7</v>
      </c>
      <c r="K44" s="108">
        <v>1.8</v>
      </c>
      <c r="L44" s="107">
        <v>1.8</v>
      </c>
    </row>
    <row r="45" spans="1:12" ht="15" customHeight="1" x14ac:dyDescent="0.3">
      <c r="A45" s="92" t="s">
        <v>95</v>
      </c>
      <c r="B45" s="91"/>
      <c r="C45" s="90"/>
      <c r="D45" s="109">
        <v>2.2999999999999998</v>
      </c>
      <c r="E45" s="108">
        <v>2.2999999999999998</v>
      </c>
      <c r="F45" s="108">
        <v>2.4</v>
      </c>
      <c r="G45" s="108" t="s">
        <v>77</v>
      </c>
      <c r="H45" s="108" t="s">
        <v>77</v>
      </c>
      <c r="I45" s="108" t="s">
        <v>77</v>
      </c>
      <c r="J45" s="108">
        <v>2.1</v>
      </c>
      <c r="K45" s="108">
        <v>2.1</v>
      </c>
      <c r="L45" s="107">
        <v>2.2000000000000002</v>
      </c>
    </row>
    <row r="46" spans="1:12" ht="12.45" x14ac:dyDescent="0.3">
      <c r="A46" s="92" t="s">
        <v>94</v>
      </c>
      <c r="B46" s="91"/>
      <c r="C46" s="90"/>
      <c r="D46" s="109">
        <v>1.1000000000000001</v>
      </c>
      <c r="E46" s="108">
        <v>1.1000000000000001</v>
      </c>
      <c r="F46" s="108">
        <v>1.2</v>
      </c>
      <c r="G46" s="108" t="s">
        <v>77</v>
      </c>
      <c r="H46" s="108" t="s">
        <v>77</v>
      </c>
      <c r="I46" s="108" t="s">
        <v>77</v>
      </c>
      <c r="J46" s="108">
        <v>1</v>
      </c>
      <c r="K46" s="108">
        <v>1.1000000000000001</v>
      </c>
      <c r="L46" s="107">
        <v>1.1000000000000001</v>
      </c>
    </row>
    <row r="47" spans="1:12" ht="12.45" x14ac:dyDescent="0.3">
      <c r="A47" s="110" t="s">
        <v>93</v>
      </c>
      <c r="C47" s="111"/>
      <c r="D47" s="109">
        <v>2.2000000000000002</v>
      </c>
      <c r="E47" s="108">
        <v>2.2000000000000002</v>
      </c>
      <c r="F47" s="108">
        <v>2.2999999999999998</v>
      </c>
      <c r="G47" s="108" t="s">
        <v>77</v>
      </c>
      <c r="H47" s="108" t="s">
        <v>77</v>
      </c>
      <c r="I47" s="108" t="s">
        <v>77</v>
      </c>
      <c r="J47" s="108">
        <v>2.1</v>
      </c>
      <c r="K47" s="108">
        <v>2.1</v>
      </c>
      <c r="L47" s="107">
        <v>2.1</v>
      </c>
    </row>
    <row r="48" spans="1:12" ht="12.45" x14ac:dyDescent="0.3">
      <c r="A48" s="110" t="s">
        <v>92</v>
      </c>
      <c r="B48" s="91"/>
      <c r="C48" s="90"/>
      <c r="D48" s="109">
        <v>2.6</v>
      </c>
      <c r="E48" s="108">
        <v>2.6</v>
      </c>
      <c r="F48" s="108">
        <v>2.7</v>
      </c>
      <c r="G48" s="108" t="s">
        <v>77</v>
      </c>
      <c r="H48" s="108" t="s">
        <v>77</v>
      </c>
      <c r="I48" s="108" t="s">
        <v>77</v>
      </c>
      <c r="J48" s="108">
        <v>2.4</v>
      </c>
      <c r="K48" s="108">
        <v>2.4</v>
      </c>
      <c r="L48" s="107">
        <v>2.5</v>
      </c>
    </row>
    <row r="49" spans="1:12" ht="15" customHeight="1" x14ac:dyDescent="0.3">
      <c r="A49" s="92" t="s">
        <v>91</v>
      </c>
      <c r="B49" s="91"/>
      <c r="C49" s="90"/>
      <c r="D49" s="109">
        <v>3.6</v>
      </c>
      <c r="E49" s="108">
        <v>3.6</v>
      </c>
      <c r="F49" s="108">
        <v>4</v>
      </c>
      <c r="G49" s="108" t="s">
        <v>77</v>
      </c>
      <c r="H49" s="108" t="s">
        <v>77</v>
      </c>
      <c r="I49" s="108" t="s">
        <v>77</v>
      </c>
      <c r="J49" s="108">
        <v>3.5</v>
      </c>
      <c r="K49" s="108">
        <v>3.6</v>
      </c>
      <c r="L49" s="107">
        <v>4</v>
      </c>
    </row>
    <row r="50" spans="1:12" ht="12.45" x14ac:dyDescent="0.3">
      <c r="A50" s="92" t="s">
        <v>90</v>
      </c>
      <c r="B50" s="91"/>
      <c r="C50" s="90"/>
      <c r="D50" s="109">
        <v>2.2999999999999998</v>
      </c>
      <c r="E50" s="108">
        <v>2.4</v>
      </c>
      <c r="F50" s="108">
        <v>2.5</v>
      </c>
      <c r="G50" s="108" t="s">
        <v>77</v>
      </c>
      <c r="H50" s="108" t="s">
        <v>77</v>
      </c>
      <c r="I50" s="108" t="s">
        <v>77</v>
      </c>
      <c r="J50" s="108">
        <v>2.2000000000000002</v>
      </c>
      <c r="K50" s="108">
        <v>2.2000000000000002</v>
      </c>
      <c r="L50" s="107">
        <v>2.2999999999999998</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36079</v>
      </c>
      <c r="E52" s="88">
        <v>36416</v>
      </c>
      <c r="F52" s="88">
        <v>37628</v>
      </c>
      <c r="G52" s="88">
        <v>-337</v>
      </c>
      <c r="H52" s="87">
        <v>-0.92541739894551833</v>
      </c>
      <c r="I52" s="88">
        <v>2410</v>
      </c>
      <c r="J52" s="87">
        <v>7.1579197481362682</v>
      </c>
      <c r="K52" s="87">
        <v>6.697919718722531</v>
      </c>
      <c r="L52" s="86">
        <v>7.5915706402081602</v>
      </c>
    </row>
    <row r="53" spans="1:12" ht="12.45" x14ac:dyDescent="0.3">
      <c r="A53" s="92" t="s">
        <v>87</v>
      </c>
      <c r="B53" s="91"/>
      <c r="C53" s="90"/>
      <c r="D53" s="89">
        <v>40010</v>
      </c>
      <c r="E53" s="88">
        <v>40441</v>
      </c>
      <c r="F53" s="88">
        <v>41578</v>
      </c>
      <c r="G53" s="88">
        <v>-431</v>
      </c>
      <c r="H53" s="87">
        <v>-1.0657501050913678</v>
      </c>
      <c r="I53" s="88">
        <v>2459</v>
      </c>
      <c r="J53" s="87">
        <v>6.5484274719714524</v>
      </c>
      <c r="K53" s="87">
        <v>6.2670800924952701</v>
      </c>
      <c r="L53" s="86">
        <v>6.4110767025823456</v>
      </c>
    </row>
    <row r="54" spans="1:12" ht="12.45" x14ac:dyDescent="0.3">
      <c r="A54" s="92" t="s">
        <v>86</v>
      </c>
      <c r="B54" s="91"/>
      <c r="C54" s="90"/>
      <c r="D54" s="89">
        <v>40713</v>
      </c>
      <c r="E54" s="88">
        <v>41186</v>
      </c>
      <c r="F54" s="88">
        <v>42334</v>
      </c>
      <c r="G54" s="88">
        <v>-473</v>
      </c>
      <c r="H54" s="87">
        <v>-1.1484485019181276</v>
      </c>
      <c r="I54" s="88">
        <v>2493</v>
      </c>
      <c r="J54" s="87">
        <v>6.5227629513343794</v>
      </c>
      <c r="K54" s="87">
        <v>6.3550677856681723</v>
      </c>
      <c r="L54" s="86">
        <v>6.4791991548870662</v>
      </c>
    </row>
    <row r="55" spans="1:12" ht="12.45" x14ac:dyDescent="0.3">
      <c r="A55" s="92" t="s">
        <v>85</v>
      </c>
      <c r="B55" s="91"/>
      <c r="C55" s="90"/>
      <c r="D55" s="109">
        <v>2.5</v>
      </c>
      <c r="E55" s="108">
        <v>2.5</v>
      </c>
      <c r="F55" s="108">
        <v>2.6</v>
      </c>
      <c r="G55" s="108" t="s">
        <v>77</v>
      </c>
      <c r="H55" s="108" t="s">
        <v>77</v>
      </c>
      <c r="I55" s="108" t="s">
        <v>77</v>
      </c>
      <c r="J55" s="108">
        <v>2.2999999999999998</v>
      </c>
      <c r="K55" s="108">
        <v>2.2999999999999998</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34547</v>
      </c>
      <c r="E57" s="81">
        <v>34375</v>
      </c>
      <c r="F57" s="81">
        <v>34999</v>
      </c>
      <c r="G57" s="81">
        <v>172</v>
      </c>
      <c r="H57" s="80">
        <v>0.50036363636363634</v>
      </c>
      <c r="I57" s="81">
        <v>3399</v>
      </c>
      <c r="J57" s="80">
        <v>10.912418132785412</v>
      </c>
      <c r="K57" s="80">
        <v>9.5652451074137819</v>
      </c>
      <c r="L57" s="79">
        <v>8.7195576540755457</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15649-F434-4FB0-A9F0-A858F4981706}">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95069</v>
      </c>
      <c r="E13" s="88">
        <v>95845</v>
      </c>
      <c r="F13" s="88">
        <v>96407</v>
      </c>
      <c r="G13" s="88">
        <v>-776</v>
      </c>
      <c r="H13" s="150">
        <v>-0.80964056549637442</v>
      </c>
      <c r="I13" s="88">
        <v>-3642</v>
      </c>
      <c r="J13" s="150">
        <v>-3.6895584078775414</v>
      </c>
      <c r="K13" s="150">
        <v>-3.882988858469469</v>
      </c>
      <c r="L13" s="149">
        <v>-4.3448494830631246</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58214</v>
      </c>
      <c r="E15" s="88">
        <v>58938</v>
      </c>
      <c r="F15" s="88">
        <v>59831</v>
      </c>
      <c r="G15" s="88">
        <v>-724</v>
      </c>
      <c r="H15" s="87">
        <v>-1.2284095150836472</v>
      </c>
      <c r="I15" s="88">
        <v>-2610</v>
      </c>
      <c r="J15" s="87">
        <v>-4.2910693147441803</v>
      </c>
      <c r="K15" s="87">
        <v>-4.7635975826519728</v>
      </c>
      <c r="L15" s="86">
        <v>-4.1354226751265779</v>
      </c>
    </row>
    <row r="16" spans="1:12" ht="12.45" x14ac:dyDescent="0.3">
      <c r="A16" s="116">
        <v>0.55642972480846531</v>
      </c>
      <c r="B16" s="117" t="s">
        <v>118</v>
      </c>
      <c r="C16" s="111"/>
      <c r="D16" s="89">
        <v>32392</v>
      </c>
      <c r="E16" s="88">
        <v>32797</v>
      </c>
      <c r="F16" s="88">
        <v>33238</v>
      </c>
      <c r="G16" s="88">
        <v>-405</v>
      </c>
      <c r="H16" s="87">
        <v>-1.2348690429002651</v>
      </c>
      <c r="I16" s="88">
        <v>-1138</v>
      </c>
      <c r="J16" s="87">
        <v>-3.3939755442886965</v>
      </c>
      <c r="K16" s="87">
        <v>-4.0321872713972207</v>
      </c>
      <c r="L16" s="86">
        <v>-3.4228265922826595</v>
      </c>
    </row>
    <row r="17" spans="1:12" ht="12.45" x14ac:dyDescent="0.3">
      <c r="A17" s="116">
        <v>0.44357027519153469</v>
      </c>
      <c r="B17" s="117" t="s">
        <v>117</v>
      </c>
      <c r="C17" s="111"/>
      <c r="D17" s="89">
        <v>25822</v>
      </c>
      <c r="E17" s="88">
        <v>26141</v>
      </c>
      <c r="F17" s="88">
        <v>26593</v>
      </c>
      <c r="G17" s="88">
        <v>-319</v>
      </c>
      <c r="H17" s="87">
        <v>-1.2203052675873149</v>
      </c>
      <c r="I17" s="88">
        <v>-1472</v>
      </c>
      <c r="J17" s="87">
        <v>-5.3931266945116141</v>
      </c>
      <c r="K17" s="87">
        <v>-5.6656201508426252</v>
      </c>
      <c r="L17" s="86">
        <v>-5.0114302043149017</v>
      </c>
    </row>
    <row r="18" spans="1:12" ht="15" customHeight="1" x14ac:dyDescent="0.3">
      <c r="A18" s="116">
        <v>0.10114405469474697</v>
      </c>
      <c r="B18" s="117" t="s">
        <v>116</v>
      </c>
      <c r="C18" s="111"/>
      <c r="D18" s="89">
        <v>5888</v>
      </c>
      <c r="E18" s="88">
        <v>6008</v>
      </c>
      <c r="F18" s="88">
        <v>6087</v>
      </c>
      <c r="G18" s="88">
        <v>-120</v>
      </c>
      <c r="H18" s="87">
        <v>-1.9973368841544608</v>
      </c>
      <c r="I18" s="88">
        <v>133</v>
      </c>
      <c r="J18" s="87">
        <v>2.3110338835794964</v>
      </c>
      <c r="K18" s="87">
        <v>2.9119561493662216</v>
      </c>
      <c r="L18" s="86">
        <v>2.3713420787083757</v>
      </c>
    </row>
    <row r="19" spans="1:12" ht="12.45" x14ac:dyDescent="0.3">
      <c r="A19" s="116">
        <v>2.8120383412924724E-2</v>
      </c>
      <c r="B19" s="117" t="s">
        <v>115</v>
      </c>
      <c r="C19" s="111"/>
      <c r="D19" s="89">
        <v>1637</v>
      </c>
      <c r="E19" s="88">
        <v>1695</v>
      </c>
      <c r="F19" s="88">
        <v>1749</v>
      </c>
      <c r="G19" s="88">
        <v>-58</v>
      </c>
      <c r="H19" s="87">
        <v>-3.4218289085545721</v>
      </c>
      <c r="I19" s="88">
        <v>35</v>
      </c>
      <c r="J19" s="87">
        <v>2.184769038701623</v>
      </c>
      <c r="K19" s="87">
        <v>3.164942178940962</v>
      </c>
      <c r="L19" s="86">
        <v>5.2346570397111911</v>
      </c>
    </row>
    <row r="20" spans="1:12" ht="12.45" x14ac:dyDescent="0.3">
      <c r="A20" s="116">
        <v>0.31107637338097366</v>
      </c>
      <c r="B20" s="117" t="s">
        <v>114</v>
      </c>
      <c r="C20" s="111"/>
      <c r="D20" s="89">
        <v>18109</v>
      </c>
      <c r="E20" s="88">
        <v>18256</v>
      </c>
      <c r="F20" s="88">
        <v>18618</v>
      </c>
      <c r="G20" s="88">
        <v>-147</v>
      </c>
      <c r="H20" s="87">
        <v>-0.80521472392638038</v>
      </c>
      <c r="I20" s="88">
        <v>-813</v>
      </c>
      <c r="J20" s="87">
        <v>-4.2965859845682273</v>
      </c>
      <c r="K20" s="87">
        <v>-5.0057238006036009</v>
      </c>
      <c r="L20" s="86">
        <v>-3.2076943072524045</v>
      </c>
    </row>
    <row r="21" spans="1:12" ht="12.45" x14ac:dyDescent="0.3">
      <c r="A21" s="116">
        <v>0.22159617961315148</v>
      </c>
      <c r="B21" s="117" t="s">
        <v>111</v>
      </c>
      <c r="C21" s="111"/>
      <c r="D21" s="89">
        <v>12900</v>
      </c>
      <c r="E21" s="88">
        <v>13002</v>
      </c>
      <c r="F21" s="88">
        <v>13214</v>
      </c>
      <c r="G21" s="88">
        <v>-102</v>
      </c>
      <c r="H21" s="87">
        <v>-0.78449469312413478</v>
      </c>
      <c r="I21" s="88">
        <v>-346</v>
      </c>
      <c r="J21" s="87">
        <v>-2.6121093160199305</v>
      </c>
      <c r="K21" s="87">
        <v>-3.2805177415755415</v>
      </c>
      <c r="L21" s="86">
        <v>-1.1815734370326054</v>
      </c>
    </row>
    <row r="22" spans="1:12" ht="15" customHeight="1" x14ac:dyDescent="0.3">
      <c r="A22" s="116">
        <v>0.47923179991067438</v>
      </c>
      <c r="B22" s="117" t="s">
        <v>113</v>
      </c>
      <c r="C22" s="111"/>
      <c r="D22" s="89">
        <v>27898</v>
      </c>
      <c r="E22" s="88">
        <v>28192</v>
      </c>
      <c r="F22" s="88">
        <v>28653</v>
      </c>
      <c r="G22" s="88">
        <v>-294</v>
      </c>
      <c r="H22" s="87">
        <v>-1.0428490351872872</v>
      </c>
      <c r="I22" s="88">
        <v>-918</v>
      </c>
      <c r="J22" s="87">
        <v>-3.1857301499167128</v>
      </c>
      <c r="K22" s="87">
        <v>-3.1369180553169556</v>
      </c>
      <c r="L22" s="86">
        <v>-1.1692880794701987</v>
      </c>
    </row>
    <row r="23" spans="1:12" ht="12.45" hidden="1" x14ac:dyDescent="0.3">
      <c r="A23" s="116">
        <v>0.32249974233002371</v>
      </c>
      <c r="B23" s="117" t="s">
        <v>112</v>
      </c>
      <c r="C23" s="111"/>
      <c r="D23" s="89">
        <v>18774</v>
      </c>
      <c r="E23" s="88">
        <v>18997</v>
      </c>
      <c r="F23" s="88">
        <v>19330</v>
      </c>
      <c r="G23" s="88">
        <v>-223</v>
      </c>
      <c r="H23" s="87">
        <v>-1.1738695583513186</v>
      </c>
      <c r="I23" s="88">
        <v>-712</v>
      </c>
      <c r="J23" s="87">
        <v>-3.6539053679564817</v>
      </c>
      <c r="K23" s="87">
        <v>-3.5832106785768669</v>
      </c>
      <c r="L23" s="86">
        <v>-1.5583621918924424</v>
      </c>
    </row>
    <row r="24" spans="1:12" ht="12.45" hidden="1" x14ac:dyDescent="0.3">
      <c r="A24" s="116">
        <v>0.13852337925584912</v>
      </c>
      <c r="B24" s="117" t="s">
        <v>111</v>
      </c>
      <c r="C24" s="111"/>
      <c r="D24" s="89">
        <v>8064</v>
      </c>
      <c r="E24" s="88">
        <v>8121</v>
      </c>
      <c r="F24" s="88">
        <v>8198</v>
      </c>
      <c r="G24" s="88">
        <v>-57</v>
      </c>
      <c r="H24" s="87">
        <v>-0.70188400443295162</v>
      </c>
      <c r="I24" s="88">
        <v>-181</v>
      </c>
      <c r="J24" s="87">
        <v>-2.1952698605215279</v>
      </c>
      <c r="K24" s="87">
        <v>-2.2978825794032725</v>
      </c>
      <c r="L24" s="86">
        <v>-0.60620756547041699</v>
      </c>
    </row>
    <row r="25" spans="1:12" ht="15" customHeight="1" x14ac:dyDescent="0.3">
      <c r="A25" s="116">
        <v>5.0606383344212733E-2</v>
      </c>
      <c r="B25" s="117" t="s">
        <v>110</v>
      </c>
      <c r="C25" s="111"/>
      <c r="D25" s="89">
        <v>2946</v>
      </c>
      <c r="E25" s="88">
        <v>3001</v>
      </c>
      <c r="F25" s="88">
        <v>3046</v>
      </c>
      <c r="G25" s="88">
        <v>-55</v>
      </c>
      <c r="H25" s="87">
        <v>-1.8327224258580472</v>
      </c>
      <c r="I25" s="88">
        <v>-142</v>
      </c>
      <c r="J25" s="87">
        <v>-4.5984455958549217</v>
      </c>
      <c r="K25" s="87">
        <v>-4.1520281060364104</v>
      </c>
      <c r="L25" s="86">
        <v>-2.7768911586338971</v>
      </c>
    </row>
    <row r="26" spans="1:12" ht="15" customHeight="1" x14ac:dyDescent="0.3">
      <c r="A26" s="116">
        <v>0.37018586594290032</v>
      </c>
      <c r="B26" s="117" t="s">
        <v>109</v>
      </c>
      <c r="C26" s="111"/>
      <c r="D26" s="89">
        <v>21550</v>
      </c>
      <c r="E26" s="88">
        <v>21836</v>
      </c>
      <c r="F26" s="88">
        <v>22193</v>
      </c>
      <c r="G26" s="88">
        <v>-286</v>
      </c>
      <c r="H26" s="87">
        <v>-1.309763692984063</v>
      </c>
      <c r="I26" s="88">
        <v>-1429</v>
      </c>
      <c r="J26" s="87">
        <v>-6.2187214413159841</v>
      </c>
      <c r="K26" s="87">
        <v>-7.6701902748414374</v>
      </c>
      <c r="L26" s="86">
        <v>-8.3009668622427899</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9405</v>
      </c>
      <c r="E28" s="88">
        <v>9776</v>
      </c>
      <c r="F28" s="88">
        <v>10110</v>
      </c>
      <c r="G28" s="88">
        <v>-371</v>
      </c>
      <c r="H28" s="87">
        <v>-3.7950081833060554</v>
      </c>
      <c r="I28" s="88">
        <v>625</v>
      </c>
      <c r="J28" s="87">
        <v>7.118451025056947</v>
      </c>
      <c r="K28" s="87">
        <v>9.2046470062555859</v>
      </c>
      <c r="L28" s="86">
        <v>8.6162440911044254</v>
      </c>
    </row>
    <row r="29" spans="1:12" ht="12.45" x14ac:dyDescent="0.3">
      <c r="A29" s="92" t="s">
        <v>107</v>
      </c>
      <c r="B29" s="91"/>
      <c r="C29" s="90"/>
      <c r="D29" s="89">
        <v>1159</v>
      </c>
      <c r="E29" s="88">
        <v>1256</v>
      </c>
      <c r="F29" s="88">
        <v>1359</v>
      </c>
      <c r="G29" s="88">
        <v>-97</v>
      </c>
      <c r="H29" s="87">
        <v>-7.7229299363057322</v>
      </c>
      <c r="I29" s="88">
        <v>-24</v>
      </c>
      <c r="J29" s="87">
        <v>-2.0287404902789516</v>
      </c>
      <c r="K29" s="87">
        <v>3.4596375617792421</v>
      </c>
      <c r="L29" s="86">
        <v>-5.0314465408805038</v>
      </c>
    </row>
    <row r="30" spans="1:12" ht="12.45" x14ac:dyDescent="0.3">
      <c r="A30" s="92" t="s">
        <v>106</v>
      </c>
      <c r="B30" s="91"/>
      <c r="C30" s="90"/>
      <c r="D30" s="89">
        <v>2978</v>
      </c>
      <c r="E30" s="88">
        <v>3026</v>
      </c>
      <c r="F30" s="88">
        <v>2952</v>
      </c>
      <c r="G30" s="88">
        <v>-48</v>
      </c>
      <c r="H30" s="87">
        <v>-1.5862524785194978</v>
      </c>
      <c r="I30" s="88">
        <v>227</v>
      </c>
      <c r="J30" s="87">
        <v>8.2515448927662671</v>
      </c>
      <c r="K30" s="87">
        <v>15.452117512399846</v>
      </c>
      <c r="L30" s="86">
        <v>-2.2516556291390728</v>
      </c>
    </row>
    <row r="31" spans="1:12" ht="15" hidden="1" customHeight="1" x14ac:dyDescent="0.3">
      <c r="A31" s="92" t="s">
        <v>95</v>
      </c>
      <c r="B31" s="91"/>
      <c r="C31" s="90"/>
      <c r="D31" s="89">
        <v>1426</v>
      </c>
      <c r="E31" s="88">
        <v>1572</v>
      </c>
      <c r="F31" s="88">
        <v>1523</v>
      </c>
      <c r="G31" s="88">
        <v>-146</v>
      </c>
      <c r="H31" s="87">
        <v>-9.2875318066157764</v>
      </c>
      <c r="I31" s="88">
        <v>111</v>
      </c>
      <c r="J31" s="87">
        <v>8.4410646387832706</v>
      </c>
      <c r="K31" s="87">
        <v>18.195488721804512</v>
      </c>
      <c r="L31" s="86">
        <v>10.202604920405211</v>
      </c>
    </row>
    <row r="32" spans="1:12" ht="12.45" hidden="1" x14ac:dyDescent="0.3">
      <c r="A32" s="92" t="s">
        <v>101</v>
      </c>
      <c r="B32" s="91"/>
      <c r="C32" s="90"/>
      <c r="D32" s="89">
        <v>1676</v>
      </c>
      <c r="E32" s="88">
        <v>1696</v>
      </c>
      <c r="F32" s="88">
        <v>1843</v>
      </c>
      <c r="G32" s="88">
        <v>-20</v>
      </c>
      <c r="H32" s="87">
        <v>-1.179245283018868</v>
      </c>
      <c r="I32" s="88">
        <v>155</v>
      </c>
      <c r="J32" s="87">
        <v>10.190664036817882</v>
      </c>
      <c r="K32" s="87">
        <v>2.107164358819988</v>
      </c>
      <c r="L32" s="86">
        <v>16.867469879518072</v>
      </c>
    </row>
    <row r="33" spans="1:12" ht="15" customHeight="1" x14ac:dyDescent="0.3">
      <c r="A33" s="92" t="s">
        <v>100</v>
      </c>
      <c r="B33" s="91"/>
      <c r="C33" s="90"/>
      <c r="D33" s="89">
        <v>59924</v>
      </c>
      <c r="E33" s="88">
        <v>50519</v>
      </c>
      <c r="F33" s="88">
        <v>40743</v>
      </c>
      <c r="G33" s="88" t="s">
        <v>77</v>
      </c>
      <c r="H33" s="87" t="s">
        <v>77</v>
      </c>
      <c r="I33" s="88">
        <v>4002</v>
      </c>
      <c r="J33" s="87">
        <v>7.1563964092843602</v>
      </c>
      <c r="K33" s="87">
        <v>7.163463578125663</v>
      </c>
      <c r="L33" s="86">
        <v>6.6849960722702271</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10675</v>
      </c>
      <c r="E35" s="88">
        <v>11297</v>
      </c>
      <c r="F35" s="88">
        <v>10802</v>
      </c>
      <c r="G35" s="88">
        <v>-622</v>
      </c>
      <c r="H35" s="87">
        <v>-5.5058865185447461</v>
      </c>
      <c r="I35" s="88">
        <v>356</v>
      </c>
      <c r="J35" s="87">
        <v>3.4499467002616533</v>
      </c>
      <c r="K35" s="87">
        <v>13.094403844228653</v>
      </c>
      <c r="L35" s="86">
        <v>1.5989465763732131</v>
      </c>
    </row>
    <row r="36" spans="1:12" ht="12.45" x14ac:dyDescent="0.3">
      <c r="A36" s="92" t="s">
        <v>103</v>
      </c>
      <c r="B36" s="91"/>
      <c r="C36" s="90"/>
      <c r="D36" s="89">
        <v>1866</v>
      </c>
      <c r="E36" s="88">
        <v>1919</v>
      </c>
      <c r="F36" s="88">
        <v>2055</v>
      </c>
      <c r="G36" s="88">
        <v>-53</v>
      </c>
      <c r="H36" s="87">
        <v>-2.7618551328817094</v>
      </c>
      <c r="I36" s="88">
        <v>-125</v>
      </c>
      <c r="J36" s="87">
        <v>-6.2782521346057258</v>
      </c>
      <c r="K36" s="87">
        <v>-2.2414671421293937</v>
      </c>
      <c r="L36" s="86">
        <v>-0.38778477944740669</v>
      </c>
    </row>
    <row r="37" spans="1:12" ht="12.45" x14ac:dyDescent="0.3">
      <c r="A37" s="92" t="s">
        <v>102</v>
      </c>
      <c r="B37" s="91"/>
      <c r="C37" s="90"/>
      <c r="D37" s="89">
        <v>2874</v>
      </c>
      <c r="E37" s="88">
        <v>3017</v>
      </c>
      <c r="F37" s="88">
        <v>2958</v>
      </c>
      <c r="G37" s="88">
        <v>-143</v>
      </c>
      <c r="H37" s="87">
        <v>-4.7398077560490552</v>
      </c>
      <c r="I37" s="88">
        <v>120</v>
      </c>
      <c r="J37" s="87">
        <v>4.3572984749455337</v>
      </c>
      <c r="K37" s="87">
        <v>23.901437371663246</v>
      </c>
      <c r="L37" s="86">
        <v>9.7588126159554722</v>
      </c>
    </row>
    <row r="38" spans="1:12" ht="15" hidden="1" customHeight="1" x14ac:dyDescent="0.3">
      <c r="A38" s="92" t="s">
        <v>95</v>
      </c>
      <c r="B38" s="91"/>
      <c r="C38" s="90"/>
      <c r="D38" s="89">
        <v>1536</v>
      </c>
      <c r="E38" s="88">
        <v>1644</v>
      </c>
      <c r="F38" s="88">
        <v>1587</v>
      </c>
      <c r="G38" s="88">
        <v>-108</v>
      </c>
      <c r="H38" s="87">
        <v>-6.5693430656934311</v>
      </c>
      <c r="I38" s="88">
        <v>131</v>
      </c>
      <c r="J38" s="87">
        <v>9.3238434163701065</v>
      </c>
      <c r="K38" s="87">
        <v>15.04548635409377</v>
      </c>
      <c r="L38" s="86">
        <v>6.0828877005347595</v>
      </c>
    </row>
    <row r="39" spans="1:12" ht="12.45" hidden="1" x14ac:dyDescent="0.3">
      <c r="A39" s="92" t="s">
        <v>101</v>
      </c>
      <c r="B39" s="91"/>
      <c r="C39" s="90"/>
      <c r="D39" s="89">
        <v>1948</v>
      </c>
      <c r="E39" s="88">
        <v>2081</v>
      </c>
      <c r="F39" s="88">
        <v>1900</v>
      </c>
      <c r="G39" s="88">
        <v>-133</v>
      </c>
      <c r="H39" s="87">
        <v>-6.3911580970687165</v>
      </c>
      <c r="I39" s="88">
        <v>51</v>
      </c>
      <c r="J39" s="87">
        <v>2.6884554559831311</v>
      </c>
      <c r="K39" s="87">
        <v>16.127232142857142</v>
      </c>
      <c r="L39" s="86">
        <v>-2.713773681515617</v>
      </c>
    </row>
    <row r="40" spans="1:12" ht="15" customHeight="1" x14ac:dyDescent="0.3">
      <c r="A40" s="92" t="s">
        <v>100</v>
      </c>
      <c r="B40" s="91"/>
      <c r="C40" s="90"/>
      <c r="D40" s="89">
        <v>63671</v>
      </c>
      <c r="E40" s="88">
        <v>52996</v>
      </c>
      <c r="F40" s="88">
        <v>41699</v>
      </c>
      <c r="G40" s="88" t="s">
        <v>77</v>
      </c>
      <c r="H40" s="87" t="s">
        <v>77</v>
      </c>
      <c r="I40" s="88">
        <v>4139</v>
      </c>
      <c r="J40" s="87">
        <v>6.9525633272861658</v>
      </c>
      <c r="K40" s="87">
        <v>7.686993274134883</v>
      </c>
      <c r="L40" s="86">
        <v>6.3099122985926988</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3.6</v>
      </c>
      <c r="E42" s="108">
        <v>3.6</v>
      </c>
      <c r="F42" s="108">
        <v>3.7</v>
      </c>
      <c r="G42" s="108" t="s">
        <v>77</v>
      </c>
      <c r="H42" s="108" t="s">
        <v>77</v>
      </c>
      <c r="I42" s="108" t="s">
        <v>77</v>
      </c>
      <c r="J42" s="108">
        <v>3.7</v>
      </c>
      <c r="K42" s="108">
        <v>3.8</v>
      </c>
      <c r="L42" s="107">
        <v>3.9</v>
      </c>
    </row>
    <row r="43" spans="1:12" ht="12.45" x14ac:dyDescent="0.3">
      <c r="A43" s="92" t="s">
        <v>97</v>
      </c>
      <c r="B43" s="91"/>
      <c r="C43" s="90"/>
      <c r="D43" s="109">
        <v>3.8</v>
      </c>
      <c r="E43" s="108">
        <v>3.8</v>
      </c>
      <c r="F43" s="108">
        <v>3.9</v>
      </c>
      <c r="G43" s="108" t="s">
        <v>77</v>
      </c>
      <c r="H43" s="108" t="s">
        <v>77</v>
      </c>
      <c r="I43" s="108" t="s">
        <v>77</v>
      </c>
      <c r="J43" s="108">
        <v>3.9</v>
      </c>
      <c r="K43" s="108">
        <v>4</v>
      </c>
      <c r="L43" s="107">
        <v>4.0999999999999996</v>
      </c>
    </row>
    <row r="44" spans="1:12" ht="12.45" x14ac:dyDescent="0.3">
      <c r="A44" s="92" t="s">
        <v>96</v>
      </c>
      <c r="B44" s="91"/>
      <c r="C44" s="90"/>
      <c r="D44" s="109">
        <v>3.3</v>
      </c>
      <c r="E44" s="108">
        <v>3.3</v>
      </c>
      <c r="F44" s="108">
        <v>3.4</v>
      </c>
      <c r="G44" s="108" t="s">
        <v>77</v>
      </c>
      <c r="H44" s="108" t="s">
        <v>77</v>
      </c>
      <c r="I44" s="108" t="s">
        <v>77</v>
      </c>
      <c r="J44" s="108">
        <v>3.5</v>
      </c>
      <c r="K44" s="108">
        <v>3.6</v>
      </c>
      <c r="L44" s="107">
        <v>3.6</v>
      </c>
    </row>
    <row r="45" spans="1:12" ht="15" customHeight="1" x14ac:dyDescent="0.3">
      <c r="A45" s="159" t="s">
        <v>95</v>
      </c>
      <c r="B45" s="91"/>
      <c r="C45" s="90"/>
      <c r="D45" s="109">
        <v>3.5</v>
      </c>
      <c r="E45" s="108">
        <v>3.5</v>
      </c>
      <c r="F45" s="108">
        <v>3.6</v>
      </c>
      <c r="G45" s="108" t="s">
        <v>77</v>
      </c>
      <c r="H45" s="108" t="s">
        <v>77</v>
      </c>
      <c r="I45" s="108" t="s">
        <v>77</v>
      </c>
      <c r="J45" s="108">
        <v>3.4</v>
      </c>
      <c r="K45" s="108">
        <v>3.4</v>
      </c>
      <c r="L45" s="107">
        <v>3.5</v>
      </c>
    </row>
    <row r="46" spans="1:12" ht="12.45" x14ac:dyDescent="0.3">
      <c r="A46" s="159" t="s">
        <v>94</v>
      </c>
      <c r="B46" s="91"/>
      <c r="C46" s="90"/>
      <c r="D46" s="109">
        <v>3.1</v>
      </c>
      <c r="E46" s="108">
        <v>3.2</v>
      </c>
      <c r="F46" s="108">
        <v>3.3</v>
      </c>
      <c r="G46" s="108" t="s">
        <v>77</v>
      </c>
      <c r="H46" s="108" t="s">
        <v>77</v>
      </c>
      <c r="I46" s="108" t="s">
        <v>77</v>
      </c>
      <c r="J46" s="108">
        <v>3</v>
      </c>
      <c r="K46" s="108">
        <v>3.1</v>
      </c>
      <c r="L46" s="107">
        <v>3.2</v>
      </c>
    </row>
    <row r="47" spans="1:12" ht="12.45" x14ac:dyDescent="0.3">
      <c r="A47" s="110" t="s">
        <v>93</v>
      </c>
      <c r="C47" s="111"/>
      <c r="D47" s="109">
        <v>3</v>
      </c>
      <c r="E47" s="108">
        <v>3</v>
      </c>
      <c r="F47" s="108">
        <v>3</v>
      </c>
      <c r="G47" s="108" t="s">
        <v>77</v>
      </c>
      <c r="H47" s="108" t="s">
        <v>77</v>
      </c>
      <c r="I47" s="108" t="s">
        <v>77</v>
      </c>
      <c r="J47" s="108">
        <v>3.1</v>
      </c>
      <c r="K47" s="108">
        <v>3.2</v>
      </c>
      <c r="L47" s="107">
        <v>3.1</v>
      </c>
    </row>
    <row r="48" spans="1:12" ht="12.45" x14ac:dyDescent="0.3">
      <c r="A48" s="110" t="s">
        <v>92</v>
      </c>
      <c r="B48" s="91"/>
      <c r="C48" s="90"/>
      <c r="D48" s="109">
        <v>3</v>
      </c>
      <c r="E48" s="108">
        <v>3</v>
      </c>
      <c r="F48" s="108">
        <v>3.1</v>
      </c>
      <c r="G48" s="108" t="s">
        <v>77</v>
      </c>
      <c r="H48" s="108" t="s">
        <v>77</v>
      </c>
      <c r="I48" s="108" t="s">
        <v>77</v>
      </c>
      <c r="J48" s="108">
        <v>3.1</v>
      </c>
      <c r="K48" s="108">
        <v>3.2</v>
      </c>
      <c r="L48" s="107">
        <v>3.3</v>
      </c>
    </row>
    <row r="49" spans="1:12" ht="12.45" x14ac:dyDescent="0.3">
      <c r="A49" s="92" t="s">
        <v>91</v>
      </c>
      <c r="B49" s="91"/>
      <c r="C49" s="90"/>
      <c r="D49" s="109">
        <v>11.8</v>
      </c>
      <c r="E49" s="108">
        <v>11.9</v>
      </c>
      <c r="F49" s="108">
        <v>12.9</v>
      </c>
      <c r="G49" s="108" t="s">
        <v>77</v>
      </c>
      <c r="H49" s="108" t="s">
        <v>77</v>
      </c>
      <c r="I49" s="108" t="s">
        <v>77</v>
      </c>
      <c r="J49" s="108">
        <v>13.4</v>
      </c>
      <c r="K49" s="108">
        <v>13.8</v>
      </c>
      <c r="L49" s="107">
        <v>15.1</v>
      </c>
    </row>
    <row r="50" spans="1:12" ht="12.45" x14ac:dyDescent="0.3">
      <c r="A50" s="92" t="s">
        <v>90</v>
      </c>
      <c r="B50" s="91"/>
      <c r="C50" s="90"/>
      <c r="D50" s="109">
        <v>3.9</v>
      </c>
      <c r="E50" s="108">
        <v>3.9</v>
      </c>
      <c r="F50" s="108">
        <v>4</v>
      </c>
      <c r="G50" s="108" t="s">
        <v>77</v>
      </c>
      <c r="H50" s="108" t="s">
        <v>77</v>
      </c>
      <c r="I50" s="108" t="s">
        <v>77</v>
      </c>
      <c r="J50" s="108">
        <v>4.0999999999999996</v>
      </c>
      <c r="K50" s="108">
        <v>4.0999999999999996</v>
      </c>
      <c r="L50" s="107">
        <v>4.2</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63813</v>
      </c>
      <c r="E52" s="88">
        <v>64611</v>
      </c>
      <c r="F52" s="88">
        <v>65624</v>
      </c>
      <c r="G52" s="88">
        <v>-798</v>
      </c>
      <c r="H52" s="87">
        <v>-1.2350838092584855</v>
      </c>
      <c r="I52" s="88">
        <v>-1935</v>
      </c>
      <c r="J52" s="87">
        <v>-2.9430553020624202</v>
      </c>
      <c r="K52" s="87">
        <v>-3.0301665916253939</v>
      </c>
      <c r="L52" s="86">
        <v>-2.4221967793258292</v>
      </c>
    </row>
    <row r="53" spans="1:12" ht="12.45" x14ac:dyDescent="0.3">
      <c r="A53" s="158" t="s">
        <v>87</v>
      </c>
      <c r="B53" s="151"/>
      <c r="C53" s="157"/>
      <c r="D53" s="89">
        <v>76560</v>
      </c>
      <c r="E53" s="88">
        <v>77453</v>
      </c>
      <c r="F53" s="88">
        <v>78072</v>
      </c>
      <c r="G53" s="88">
        <v>-893</v>
      </c>
      <c r="H53" s="87">
        <v>-1.1529572773165662</v>
      </c>
      <c r="I53" s="88">
        <v>-2879</v>
      </c>
      <c r="J53" s="87">
        <v>-3.6241644532282633</v>
      </c>
      <c r="K53" s="87">
        <v>-3.8089915548931943</v>
      </c>
      <c r="L53" s="86">
        <v>-4.1379140983767586</v>
      </c>
    </row>
    <row r="54" spans="1:12" ht="12.45" x14ac:dyDescent="0.3">
      <c r="A54" s="158" t="s">
        <v>86</v>
      </c>
      <c r="B54" s="151"/>
      <c r="C54" s="157"/>
      <c r="D54" s="89">
        <v>76574</v>
      </c>
      <c r="E54" s="88">
        <v>77469</v>
      </c>
      <c r="F54" s="88">
        <v>78088</v>
      </c>
      <c r="G54" s="88">
        <v>-895</v>
      </c>
      <c r="H54" s="87">
        <v>-1.155300830009423</v>
      </c>
      <c r="I54" s="88">
        <v>-2882</v>
      </c>
      <c r="J54" s="87">
        <v>-3.6271647200966575</v>
      </c>
      <c r="K54" s="87">
        <v>-3.8106235565819859</v>
      </c>
      <c r="L54" s="86">
        <v>-4.1382781521992662</v>
      </c>
    </row>
    <row r="55" spans="1:12" ht="12.45" x14ac:dyDescent="0.3">
      <c r="A55" s="158" t="s">
        <v>85</v>
      </c>
      <c r="B55" s="151"/>
      <c r="C55" s="157"/>
      <c r="D55" s="109">
        <v>4.5999999999999996</v>
      </c>
      <c r="E55" s="108">
        <v>4.7</v>
      </c>
      <c r="F55" s="108">
        <v>4.7</v>
      </c>
      <c r="G55" s="108" t="s">
        <v>77</v>
      </c>
      <c r="H55" s="108" t="s">
        <v>77</v>
      </c>
      <c r="I55" s="108" t="s">
        <v>77</v>
      </c>
      <c r="J55" s="108">
        <v>4.8</v>
      </c>
      <c r="K55" s="108">
        <v>4.9000000000000004</v>
      </c>
      <c r="L55" s="107">
        <v>5</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133541.68740537475</v>
      </c>
      <c r="E57" s="101">
        <v>133816.43553426245</v>
      </c>
      <c r="F57" s="101">
        <v>134200.94077072493</v>
      </c>
      <c r="G57" s="101">
        <v>-274.74812888770248</v>
      </c>
      <c r="H57" s="100">
        <v>-0.20531717781210501</v>
      </c>
      <c r="I57" s="101">
        <v>-3979.3125946252549</v>
      </c>
      <c r="J57" s="100">
        <v>-2.8936035911789872</v>
      </c>
      <c r="K57" s="100">
        <v>-3.3502325417915944</v>
      </c>
      <c r="L57" s="99">
        <v>-3.8289422900841785</v>
      </c>
    </row>
    <row r="58" spans="1:12" ht="12.75" customHeight="1" x14ac:dyDescent="0.3">
      <c r="A58" s="158" t="s">
        <v>81</v>
      </c>
      <c r="B58" s="151"/>
      <c r="C58" s="157"/>
      <c r="D58" s="102">
        <v>48809.504398631056</v>
      </c>
      <c r="E58" s="101">
        <v>48752.083075745024</v>
      </c>
      <c r="F58" s="101">
        <v>48761.946720234999</v>
      </c>
      <c r="G58" s="101">
        <v>57.421322886031703</v>
      </c>
      <c r="H58" s="100">
        <v>0.11778229618787257</v>
      </c>
      <c r="I58" s="101">
        <v>-2547.4956013689443</v>
      </c>
      <c r="J58" s="100">
        <v>-4.9603668465232476</v>
      </c>
      <c r="K58" s="100">
        <v>-5.683723978051801</v>
      </c>
      <c r="L58" s="99">
        <v>-6.3099052372228428</v>
      </c>
    </row>
    <row r="59" spans="1:12" ht="12.75" customHeight="1" x14ac:dyDescent="0.3">
      <c r="A59" s="156" t="s">
        <v>80</v>
      </c>
      <c r="B59" s="155"/>
      <c r="C59" s="154"/>
      <c r="D59" s="102">
        <v>98909.648831323066</v>
      </c>
      <c r="E59" s="101">
        <v>99316.465367198092</v>
      </c>
      <c r="F59" s="101">
        <v>99578.657863404966</v>
      </c>
      <c r="G59" s="101">
        <v>-406.8165358750266</v>
      </c>
      <c r="H59" s="100">
        <v>-0.4096164058707919</v>
      </c>
      <c r="I59" s="101">
        <v>-2948.3511686769343</v>
      </c>
      <c r="J59" s="100">
        <v>-2.8945700570175479</v>
      </c>
      <c r="K59" s="100">
        <v>-3.1389619474344448</v>
      </c>
      <c r="L59" s="99">
        <v>-3.5912614597969119</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D787F-070B-4093-A66C-89015AD9AD5F}">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93288</v>
      </c>
      <c r="C41" s="175">
        <v>94348</v>
      </c>
      <c r="D41" s="175">
        <v>-1060</v>
      </c>
      <c r="E41" s="174">
        <v>-1.1235002331792936</v>
      </c>
      <c r="F41" s="175">
        <v>-157</v>
      </c>
      <c r="G41" s="174">
        <v>-0.16801326983787254</v>
      </c>
      <c r="H41" s="174">
        <v>-0.6518053639685365</v>
      </c>
      <c r="I41" s="173">
        <v>0.17446026355961244</v>
      </c>
    </row>
    <row r="42" spans="1:9" ht="12.75" customHeight="1" x14ac:dyDescent="0.3">
      <c r="A42" s="185" t="s">
        <v>157</v>
      </c>
      <c r="B42" s="182">
        <v>6604</v>
      </c>
      <c r="C42" s="181">
        <v>6679</v>
      </c>
      <c r="D42" s="181">
        <v>-75</v>
      </c>
      <c r="E42" s="180">
        <v>-1.1229225932025753</v>
      </c>
      <c r="F42" s="181">
        <v>632</v>
      </c>
      <c r="G42" s="180">
        <v>10.582719356999331</v>
      </c>
      <c r="H42" s="180">
        <v>15.294320731917832</v>
      </c>
      <c r="I42" s="179">
        <v>14.471243042671613</v>
      </c>
    </row>
    <row r="43" spans="1:9" ht="12.75" customHeight="1" x14ac:dyDescent="0.3">
      <c r="A43" s="184" t="s">
        <v>156</v>
      </c>
      <c r="B43" s="182">
        <v>5892</v>
      </c>
      <c r="C43" s="181">
        <v>5916</v>
      </c>
      <c r="D43" s="181">
        <v>-24</v>
      </c>
      <c r="E43" s="180">
        <v>-0.40567951318458417</v>
      </c>
      <c r="F43" s="181">
        <v>1173</v>
      </c>
      <c r="G43" s="180">
        <v>24.856961220597583</v>
      </c>
      <c r="H43" s="180">
        <v>31.994645247657296</v>
      </c>
      <c r="I43" s="179">
        <v>31.818181818181817</v>
      </c>
    </row>
    <row r="44" spans="1:9" ht="12.75" customHeight="1" x14ac:dyDescent="0.3">
      <c r="A44" s="184" t="s">
        <v>155</v>
      </c>
      <c r="B44" s="182">
        <v>712</v>
      </c>
      <c r="C44" s="181">
        <v>763</v>
      </c>
      <c r="D44" s="181">
        <v>-51</v>
      </c>
      <c r="E44" s="180">
        <v>-6.6841415465268668</v>
      </c>
      <c r="F44" s="181">
        <v>-541</v>
      </c>
      <c r="G44" s="180">
        <v>-43.176376695929768</v>
      </c>
      <c r="H44" s="180">
        <v>-41.800152555301295</v>
      </c>
      <c r="I44" s="179">
        <v>-42.981818181818184</v>
      </c>
    </row>
    <row r="45" spans="1:9" ht="12.75" customHeight="1" x14ac:dyDescent="0.3">
      <c r="A45" s="187" t="s">
        <v>154</v>
      </c>
      <c r="B45" s="186">
        <v>99892</v>
      </c>
      <c r="C45" s="175">
        <v>101027</v>
      </c>
      <c r="D45" s="175">
        <v>-1135</v>
      </c>
      <c r="E45" s="174">
        <v>-1.1234620447999051</v>
      </c>
      <c r="F45" s="175">
        <v>475</v>
      </c>
      <c r="G45" s="174">
        <v>0.47778548940322074</v>
      </c>
      <c r="H45" s="174">
        <v>0.26498610559745928</v>
      </c>
      <c r="I45" s="173">
        <v>1.0036585604445054</v>
      </c>
    </row>
    <row r="46" spans="1:9" ht="12.75" customHeight="1" x14ac:dyDescent="0.3">
      <c r="A46" s="185" t="s">
        <v>153</v>
      </c>
      <c r="B46" s="182">
        <v>16678</v>
      </c>
      <c r="C46" s="181">
        <v>16867</v>
      </c>
      <c r="D46" s="181">
        <v>-189</v>
      </c>
      <c r="E46" s="180">
        <v>-1.1205312147981266</v>
      </c>
      <c r="F46" s="181">
        <v>-895</v>
      </c>
      <c r="G46" s="180">
        <v>-5.0930404597962786</v>
      </c>
      <c r="H46" s="180">
        <v>-5.3266726537943416</v>
      </c>
      <c r="I46" s="179">
        <v>-10.339548362403631</v>
      </c>
    </row>
    <row r="47" spans="1:9" ht="21" customHeight="1" x14ac:dyDescent="0.3">
      <c r="A47" s="189" t="s">
        <v>152</v>
      </c>
      <c r="B47" s="182">
        <v>4526</v>
      </c>
      <c r="C47" s="181">
        <v>4717</v>
      </c>
      <c r="D47" s="181">
        <v>-191</v>
      </c>
      <c r="E47" s="180">
        <v>-4.0491838032647873</v>
      </c>
      <c r="F47" s="181">
        <v>-132</v>
      </c>
      <c r="G47" s="180">
        <v>-2.8338342636324603</v>
      </c>
      <c r="H47" s="180">
        <v>1.4626801462680146</v>
      </c>
      <c r="I47" s="179">
        <v>3.0607783121993881</v>
      </c>
    </row>
    <row r="48" spans="1:9" ht="12.75" customHeight="1" x14ac:dyDescent="0.3">
      <c r="A48" s="184" t="s">
        <v>151</v>
      </c>
      <c r="B48" s="182">
        <v>1537</v>
      </c>
      <c r="C48" s="181">
        <v>1517</v>
      </c>
      <c r="D48" s="181">
        <v>20</v>
      </c>
      <c r="E48" s="180">
        <v>1.3183915622940012</v>
      </c>
      <c r="F48" s="181">
        <v>118</v>
      </c>
      <c r="G48" s="180">
        <v>8.3157152924594779</v>
      </c>
      <c r="H48" s="180">
        <v>7.7414772727272725</v>
      </c>
      <c r="I48" s="179">
        <v>6.9734004313443565</v>
      </c>
    </row>
    <row r="49" spans="1:9" ht="12.75" customHeight="1" x14ac:dyDescent="0.3">
      <c r="A49" s="188" t="s">
        <v>150</v>
      </c>
      <c r="B49" s="182">
        <v>7696</v>
      </c>
      <c r="C49" s="181">
        <v>7769</v>
      </c>
      <c r="D49" s="181">
        <v>-73</v>
      </c>
      <c r="E49" s="180">
        <v>-0.93963187025357198</v>
      </c>
      <c r="F49" s="181">
        <v>-1249</v>
      </c>
      <c r="G49" s="180">
        <v>-13.963107881498043</v>
      </c>
      <c r="H49" s="180">
        <v>-15.554347826086957</v>
      </c>
      <c r="I49" s="179">
        <v>-17.43129077104053</v>
      </c>
    </row>
    <row r="50" spans="1:9" ht="12.75" customHeight="1" x14ac:dyDescent="0.3">
      <c r="A50" s="184" t="s">
        <v>149</v>
      </c>
      <c r="B50" s="182">
        <v>28</v>
      </c>
      <c r="C50" s="181">
        <v>28</v>
      </c>
      <c r="D50" s="181">
        <v>0</v>
      </c>
      <c r="E50" s="180">
        <v>0</v>
      </c>
      <c r="F50" s="181">
        <v>-4</v>
      </c>
      <c r="G50" s="180">
        <v>-12.5</v>
      </c>
      <c r="H50" s="180">
        <v>-15.151515151515152</v>
      </c>
      <c r="I50" s="179">
        <v>-12.121212121212121</v>
      </c>
    </row>
    <row r="51" spans="1:9" ht="12.75" customHeight="1" x14ac:dyDescent="0.3">
      <c r="A51" s="184" t="s">
        <v>148</v>
      </c>
      <c r="B51" s="182">
        <v>272</v>
      </c>
      <c r="C51" s="181">
        <v>287</v>
      </c>
      <c r="D51" s="181">
        <v>-15</v>
      </c>
      <c r="E51" s="180">
        <v>-5.2264808362369335</v>
      </c>
      <c r="F51" s="181">
        <v>-119</v>
      </c>
      <c r="G51" s="180">
        <v>-30.434782608695656</v>
      </c>
      <c r="H51" s="180">
        <v>-29.1358024691358</v>
      </c>
      <c r="I51" s="179">
        <v>-30.69544364508393</v>
      </c>
    </row>
    <row r="52" spans="1:9" ht="12.75" customHeight="1" x14ac:dyDescent="0.3">
      <c r="A52" s="188" t="s">
        <v>147</v>
      </c>
      <c r="B52" s="182">
        <v>2619</v>
      </c>
      <c r="C52" s="181">
        <v>2549</v>
      </c>
      <c r="D52" s="181">
        <v>70</v>
      </c>
      <c r="E52" s="180">
        <v>2.7461749705766967</v>
      </c>
      <c r="F52" s="181">
        <v>491</v>
      </c>
      <c r="G52" s="180">
        <v>23.073308270676694</v>
      </c>
      <c r="H52" s="180">
        <v>20.179160773220179</v>
      </c>
      <c r="I52" s="179">
        <v>-14.506539833531509</v>
      </c>
    </row>
    <row r="53" spans="1:9" ht="12.75" customHeight="1" x14ac:dyDescent="0.3">
      <c r="A53" s="187" t="s">
        <v>146</v>
      </c>
      <c r="B53" s="186">
        <v>116570</v>
      </c>
      <c r="C53" s="175">
        <v>117894</v>
      </c>
      <c r="D53" s="175">
        <v>-1324</v>
      </c>
      <c r="E53" s="174">
        <v>-1.1230427333027975</v>
      </c>
      <c r="F53" s="175">
        <v>-420</v>
      </c>
      <c r="G53" s="174">
        <v>-0.35900504316608256</v>
      </c>
      <c r="H53" s="174">
        <v>-0.57515854810416944</v>
      </c>
      <c r="I53" s="173">
        <v>-0.71775297680786621</v>
      </c>
    </row>
    <row r="54" spans="1:9" ht="21.75" customHeight="1" x14ac:dyDescent="0.3">
      <c r="A54" s="185" t="s">
        <v>145</v>
      </c>
      <c r="B54" s="182">
        <v>717</v>
      </c>
      <c r="C54" s="181">
        <v>761</v>
      </c>
      <c r="D54" s="181">
        <v>-44</v>
      </c>
      <c r="E54" s="180">
        <v>-5.7818659658344282</v>
      </c>
      <c r="F54" s="181">
        <v>31</v>
      </c>
      <c r="G54" s="180">
        <v>4.518950437317784</v>
      </c>
      <c r="H54" s="180">
        <v>10.771470160116449</v>
      </c>
      <c r="I54" s="179">
        <v>9.9715099715099722</v>
      </c>
    </row>
    <row r="55" spans="1:9" ht="12.75" customHeight="1" x14ac:dyDescent="0.3">
      <c r="A55" s="184" t="s">
        <v>144</v>
      </c>
      <c r="B55" s="182">
        <v>703</v>
      </c>
      <c r="C55" s="181">
        <v>745</v>
      </c>
      <c r="D55" s="181">
        <v>-42</v>
      </c>
      <c r="E55" s="180">
        <v>-5.6375838926174495</v>
      </c>
      <c r="F55" s="181">
        <v>32</v>
      </c>
      <c r="G55" s="180">
        <v>4.7690014903129656</v>
      </c>
      <c r="H55" s="180">
        <v>11.028315946348734</v>
      </c>
      <c r="I55" s="179">
        <v>10.043668122270741</v>
      </c>
    </row>
    <row r="56" spans="1:9" ht="12.75" customHeight="1" x14ac:dyDescent="0.3">
      <c r="A56" s="184" t="s">
        <v>143</v>
      </c>
      <c r="B56" s="182">
        <v>14</v>
      </c>
      <c r="C56" s="181">
        <v>16</v>
      </c>
      <c r="D56" s="181">
        <v>-2</v>
      </c>
      <c r="E56" s="180">
        <v>-12.5</v>
      </c>
      <c r="F56" s="181">
        <v>-1</v>
      </c>
      <c r="G56" s="180">
        <v>-6.666666666666667</v>
      </c>
      <c r="H56" s="180">
        <v>0</v>
      </c>
      <c r="I56" s="179">
        <v>6.666666666666667</v>
      </c>
    </row>
    <row r="57" spans="1:9" ht="12.75" customHeight="1" x14ac:dyDescent="0.3">
      <c r="A57" s="183" t="s">
        <v>142</v>
      </c>
      <c r="B57" s="182">
        <v>117287</v>
      </c>
      <c r="C57" s="181">
        <v>118655</v>
      </c>
      <c r="D57" s="181">
        <v>-1368</v>
      </c>
      <c r="E57" s="180">
        <v>-1.1529223378702964</v>
      </c>
      <c r="F57" s="181">
        <v>-389</v>
      </c>
      <c r="G57" s="180">
        <v>-0.3305686801046942</v>
      </c>
      <c r="H57" s="180">
        <v>-0.50979767404811216</v>
      </c>
      <c r="I57" s="179">
        <v>-0.65584860209376572</v>
      </c>
    </row>
    <row r="58" spans="1:9" ht="12.75" customHeight="1" x14ac:dyDescent="0.3">
      <c r="A58" s="178" t="s">
        <v>141</v>
      </c>
      <c r="B58" s="176">
        <v>7.1</v>
      </c>
      <c r="C58" s="174">
        <v>7.1</v>
      </c>
      <c r="D58" s="175" t="s">
        <v>77</v>
      </c>
      <c r="E58" s="174" t="s">
        <v>77</v>
      </c>
      <c r="F58" s="175" t="s">
        <v>77</v>
      </c>
      <c r="G58" s="174">
        <v>7.1</v>
      </c>
      <c r="H58" s="174">
        <v>7.2</v>
      </c>
      <c r="I58" s="173">
        <v>7.4</v>
      </c>
    </row>
    <row r="59" spans="1:9" ht="12.75" customHeight="1" x14ac:dyDescent="0.3">
      <c r="A59" s="177" t="s">
        <v>140</v>
      </c>
      <c r="B59" s="176">
        <v>79.53822674294679</v>
      </c>
      <c r="C59" s="174">
        <v>79.514559015633552</v>
      </c>
      <c r="D59" s="175" t="s">
        <v>77</v>
      </c>
      <c r="E59" s="174" t="s">
        <v>77</v>
      </c>
      <c r="F59" s="175" t="s">
        <v>77</v>
      </c>
      <c r="G59" s="174">
        <v>79.408715455997822</v>
      </c>
      <c r="H59" s="174">
        <v>79.628216630472153</v>
      </c>
      <c r="I59" s="173">
        <v>79.441827466444465</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C9B36-9C78-4C75-83B3-289B998CFA22}">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167</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166</v>
      </c>
      <c r="B12" s="231"/>
      <c r="C12" s="230"/>
      <c r="D12" s="230"/>
      <c r="E12" s="229"/>
      <c r="F12" s="230"/>
      <c r="G12" s="229"/>
      <c r="H12" s="229"/>
      <c r="I12" s="228"/>
    </row>
    <row r="13" spans="1:9" ht="12.75" customHeight="1" x14ac:dyDescent="0.3">
      <c r="A13" s="190" t="s">
        <v>158</v>
      </c>
      <c r="B13" s="222">
        <v>35074</v>
      </c>
      <c r="C13" s="221">
        <v>35410</v>
      </c>
      <c r="D13" s="221">
        <v>-336</v>
      </c>
      <c r="E13" s="220">
        <v>-0.94888449590511159</v>
      </c>
      <c r="F13" s="221">
        <v>2453</v>
      </c>
      <c r="G13" s="220">
        <v>7.5196959014131997</v>
      </c>
      <c r="H13" s="220">
        <v>7.0402950334028604</v>
      </c>
      <c r="I13" s="219">
        <v>8.1127342481924156</v>
      </c>
    </row>
    <row r="14" spans="1:9" ht="12.75" customHeight="1" x14ac:dyDescent="0.3">
      <c r="A14" s="185" t="s">
        <v>157</v>
      </c>
      <c r="B14" s="182">
        <v>1005</v>
      </c>
      <c r="C14" s="181">
        <v>1006</v>
      </c>
      <c r="D14" s="181">
        <v>-1</v>
      </c>
      <c r="E14" s="180">
        <v>-9.940357852882703E-2</v>
      </c>
      <c r="F14" s="181">
        <v>-43</v>
      </c>
      <c r="G14" s="180">
        <v>-4.1030534351145036</v>
      </c>
      <c r="H14" s="180">
        <v>-4.0991420400381315</v>
      </c>
      <c r="I14" s="179">
        <v>-8.6397058823529402</v>
      </c>
    </row>
    <row r="15" spans="1:9" ht="12.75" customHeight="1" x14ac:dyDescent="0.3">
      <c r="A15" s="184" t="s">
        <v>156</v>
      </c>
      <c r="B15" s="182">
        <v>1005</v>
      </c>
      <c r="C15" s="181">
        <v>1006</v>
      </c>
      <c r="D15" s="181">
        <v>-1</v>
      </c>
      <c r="E15" s="180">
        <v>-9.940357852882703E-2</v>
      </c>
      <c r="F15" s="181">
        <v>-43</v>
      </c>
      <c r="G15" s="180">
        <v>-4.1030534351145036</v>
      </c>
      <c r="H15" s="180">
        <v>-4.0991420400381315</v>
      </c>
      <c r="I15" s="179">
        <v>-8.6397058823529402</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36079</v>
      </c>
      <c r="C17" s="175">
        <v>36416</v>
      </c>
      <c r="D17" s="175">
        <v>-337</v>
      </c>
      <c r="E17" s="174">
        <v>-0.92541739894551833</v>
      </c>
      <c r="F17" s="175">
        <v>2410</v>
      </c>
      <c r="G17" s="174">
        <v>7.1579197481362682</v>
      </c>
      <c r="H17" s="174">
        <v>6.697919718722531</v>
      </c>
      <c r="I17" s="173">
        <v>7.5915706402081602</v>
      </c>
    </row>
    <row r="18" spans="1:9" ht="12.75" customHeight="1" x14ac:dyDescent="0.3">
      <c r="A18" s="185" t="s">
        <v>153</v>
      </c>
      <c r="B18" s="182">
        <v>3931</v>
      </c>
      <c r="C18" s="181">
        <v>4025</v>
      </c>
      <c r="D18" s="181">
        <v>-94</v>
      </c>
      <c r="E18" s="180">
        <v>-2.3354037267080745</v>
      </c>
      <c r="F18" s="181">
        <v>49</v>
      </c>
      <c r="G18" s="180">
        <v>1.2622359608449252</v>
      </c>
      <c r="H18" s="180">
        <v>2.521650534895568</v>
      </c>
      <c r="I18" s="179">
        <v>-3.6585365853658534</v>
      </c>
    </row>
    <row r="19" spans="1:9" ht="21" customHeight="1" x14ac:dyDescent="0.3">
      <c r="A19" s="189" t="s">
        <v>152</v>
      </c>
      <c r="B19" s="182">
        <v>2580</v>
      </c>
      <c r="C19" s="181">
        <v>2728</v>
      </c>
      <c r="D19" s="181">
        <v>-148</v>
      </c>
      <c r="E19" s="180">
        <v>-5.4252199413489732</v>
      </c>
      <c r="F19" s="181">
        <v>-218</v>
      </c>
      <c r="G19" s="180">
        <v>-7.791279485346676</v>
      </c>
      <c r="H19" s="180">
        <v>-6.1575507395940834</v>
      </c>
      <c r="I19" s="179">
        <v>-4.7404844290657433</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568</v>
      </c>
      <c r="C21" s="181">
        <v>535</v>
      </c>
      <c r="D21" s="181">
        <v>33</v>
      </c>
      <c r="E21" s="180">
        <v>6.1682242990654199</v>
      </c>
      <c r="F21" s="181">
        <v>148</v>
      </c>
      <c r="G21" s="180">
        <v>35.238095238095241</v>
      </c>
      <c r="H21" s="180">
        <v>22.146118721461185</v>
      </c>
      <c r="I21" s="179">
        <v>29.186602870813399</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783</v>
      </c>
      <c r="C24" s="181">
        <v>762</v>
      </c>
      <c r="D24" s="181">
        <v>21</v>
      </c>
      <c r="E24" s="180">
        <v>2.7559055118110236</v>
      </c>
      <c r="F24" s="181">
        <v>119</v>
      </c>
      <c r="G24" s="180">
        <v>17.921686746987952</v>
      </c>
      <c r="H24" s="180">
        <v>31.153184165232357</v>
      </c>
      <c r="I24" s="179">
        <v>-17.045454545454543</v>
      </c>
    </row>
    <row r="25" spans="1:9" ht="12.75" customHeight="1" x14ac:dyDescent="0.3">
      <c r="A25" s="187" t="s">
        <v>146</v>
      </c>
      <c r="B25" s="186">
        <v>40010</v>
      </c>
      <c r="C25" s="175">
        <v>40441</v>
      </c>
      <c r="D25" s="175">
        <v>-431</v>
      </c>
      <c r="E25" s="174">
        <v>-1.0657501050913678</v>
      </c>
      <c r="F25" s="175">
        <v>2459</v>
      </c>
      <c r="G25" s="174">
        <v>6.5484274719714524</v>
      </c>
      <c r="H25" s="174">
        <v>6.2670800924952701</v>
      </c>
      <c r="I25" s="173">
        <v>6.4110767025823456</v>
      </c>
    </row>
    <row r="26" spans="1:9" ht="21.75" customHeight="1" x14ac:dyDescent="0.3">
      <c r="A26" s="185" t="s">
        <v>145</v>
      </c>
      <c r="B26" s="182">
        <v>703</v>
      </c>
      <c r="C26" s="181">
        <v>745</v>
      </c>
      <c r="D26" s="181">
        <v>-42</v>
      </c>
      <c r="E26" s="180">
        <v>-5.6375838926174495</v>
      </c>
      <c r="F26" s="181">
        <v>34</v>
      </c>
      <c r="G26" s="180">
        <v>5.0822122571001493</v>
      </c>
      <c r="H26" s="180">
        <v>11.360239162929746</v>
      </c>
      <c r="I26" s="179">
        <v>10.364963503649635</v>
      </c>
    </row>
    <row r="27" spans="1:9" ht="12.75" customHeight="1" x14ac:dyDescent="0.3">
      <c r="A27" s="184" t="s">
        <v>144</v>
      </c>
      <c r="B27" s="182">
        <v>703</v>
      </c>
      <c r="C27" s="181">
        <v>745</v>
      </c>
      <c r="D27" s="181">
        <v>-42</v>
      </c>
      <c r="E27" s="180">
        <v>-5.6375838926174495</v>
      </c>
      <c r="F27" s="181">
        <v>34</v>
      </c>
      <c r="G27" s="180">
        <v>5.0822122571001493</v>
      </c>
      <c r="H27" s="180">
        <v>11.360239162929746</v>
      </c>
      <c r="I27" s="179">
        <v>10.364963503649635</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40713</v>
      </c>
      <c r="C29" s="181">
        <v>41186</v>
      </c>
      <c r="D29" s="181">
        <v>-473</v>
      </c>
      <c r="E29" s="180">
        <v>-1.1484485019181276</v>
      </c>
      <c r="F29" s="181">
        <v>2493</v>
      </c>
      <c r="G29" s="180">
        <v>6.5227629513343794</v>
      </c>
      <c r="H29" s="180">
        <v>6.3550677856681723</v>
      </c>
      <c r="I29" s="179">
        <v>6.4791991548870662</v>
      </c>
    </row>
    <row r="30" spans="1:9" ht="12.75" customHeight="1" x14ac:dyDescent="0.3">
      <c r="A30" s="178" t="s">
        <v>141</v>
      </c>
      <c r="B30" s="176">
        <v>2.5</v>
      </c>
      <c r="C30" s="174">
        <v>2.5</v>
      </c>
      <c r="D30" s="175" t="s">
        <v>77</v>
      </c>
      <c r="E30" s="174" t="s">
        <v>77</v>
      </c>
      <c r="F30" s="175" t="s">
        <v>77</v>
      </c>
      <c r="G30" s="174">
        <v>2.2999999999999998</v>
      </c>
      <c r="H30" s="174">
        <v>2.2999999999999998</v>
      </c>
      <c r="I30" s="173">
        <v>2.4</v>
      </c>
    </row>
    <row r="31" spans="1:9" ht="12.75" customHeight="1" x14ac:dyDescent="0.3">
      <c r="A31" s="177" t="s">
        <v>140</v>
      </c>
      <c r="B31" s="176">
        <v>86.149387173630046</v>
      </c>
      <c r="C31" s="174">
        <v>85.975817025202744</v>
      </c>
      <c r="D31" s="175" t="s">
        <v>77</v>
      </c>
      <c r="E31" s="174" t="s">
        <v>77</v>
      </c>
      <c r="F31" s="175" t="s">
        <v>77</v>
      </c>
      <c r="G31" s="174">
        <v>85.350601779173203</v>
      </c>
      <c r="H31" s="174">
        <v>85.425435765009681</v>
      </c>
      <c r="I31" s="173">
        <v>85.228130187635202</v>
      </c>
    </row>
    <row r="32" spans="1:9" ht="15" customHeight="1" x14ac:dyDescent="0.3">
      <c r="A32" s="227" t="s">
        <v>165</v>
      </c>
      <c r="B32" s="226"/>
      <c r="C32" s="225"/>
      <c r="D32" s="225"/>
      <c r="E32" s="224"/>
      <c r="F32" s="225"/>
      <c r="G32" s="224"/>
      <c r="H32" s="224"/>
      <c r="I32" s="223"/>
    </row>
    <row r="33" spans="1:9" ht="12.75" customHeight="1" x14ac:dyDescent="0.3">
      <c r="A33" s="190" t="s">
        <v>158</v>
      </c>
      <c r="B33" s="222">
        <v>58214</v>
      </c>
      <c r="C33" s="221">
        <v>58938</v>
      </c>
      <c r="D33" s="221">
        <v>-724</v>
      </c>
      <c r="E33" s="220">
        <v>-1.2284095150836472</v>
      </c>
      <c r="F33" s="221">
        <v>-2610</v>
      </c>
      <c r="G33" s="220">
        <v>-4.2910693147441803</v>
      </c>
      <c r="H33" s="220">
        <v>-4.7635975826519728</v>
      </c>
      <c r="I33" s="219">
        <v>-4.1354226751265779</v>
      </c>
    </row>
    <row r="34" spans="1:9" ht="12.75" customHeight="1" x14ac:dyDescent="0.3">
      <c r="A34" s="185" t="s">
        <v>157</v>
      </c>
      <c r="B34" s="182">
        <v>5599</v>
      </c>
      <c r="C34" s="181">
        <v>5673</v>
      </c>
      <c r="D34" s="181">
        <v>-74</v>
      </c>
      <c r="E34" s="180">
        <v>-1.3044244667724307</v>
      </c>
      <c r="F34" s="181">
        <v>675</v>
      </c>
      <c r="G34" s="180">
        <v>13.708367181153532</v>
      </c>
      <c r="H34" s="180">
        <v>19.582630691399665</v>
      </c>
      <c r="I34" s="179">
        <v>19.665358397025408</v>
      </c>
    </row>
    <row r="35" spans="1:9" ht="12.75" customHeight="1" x14ac:dyDescent="0.3">
      <c r="A35" s="184" t="s">
        <v>156</v>
      </c>
      <c r="B35" s="182">
        <v>4887</v>
      </c>
      <c r="C35" s="181">
        <v>4910</v>
      </c>
      <c r="D35" s="181">
        <v>-23</v>
      </c>
      <c r="E35" s="180">
        <v>-0.46843177189409368</v>
      </c>
      <c r="F35" s="181">
        <v>1216</v>
      </c>
      <c r="G35" s="180">
        <v>33.124489239989103</v>
      </c>
      <c r="H35" s="180">
        <v>43.023594523740165</v>
      </c>
      <c r="I35" s="179">
        <v>44.518176572417772</v>
      </c>
    </row>
    <row r="36" spans="1:9" ht="12.75" customHeight="1" x14ac:dyDescent="0.3">
      <c r="A36" s="184" t="s">
        <v>155</v>
      </c>
      <c r="B36" s="182">
        <v>712</v>
      </c>
      <c r="C36" s="181">
        <v>763</v>
      </c>
      <c r="D36" s="181">
        <v>-51</v>
      </c>
      <c r="E36" s="180">
        <v>-6.6841415465268668</v>
      </c>
      <c r="F36" s="181">
        <v>-541</v>
      </c>
      <c r="G36" s="180">
        <v>-43.176376695929768</v>
      </c>
      <c r="H36" s="180">
        <v>-41.800152555301295</v>
      </c>
      <c r="I36" s="179">
        <v>-42.981818181818184</v>
      </c>
    </row>
    <row r="37" spans="1:9" ht="12.75" customHeight="1" x14ac:dyDescent="0.3">
      <c r="A37" s="187" t="s">
        <v>154</v>
      </c>
      <c r="B37" s="186">
        <v>63813</v>
      </c>
      <c r="C37" s="175">
        <v>64611</v>
      </c>
      <c r="D37" s="175">
        <v>-798</v>
      </c>
      <c r="E37" s="174">
        <v>-1.2350838092584855</v>
      </c>
      <c r="F37" s="175">
        <v>-1935</v>
      </c>
      <c r="G37" s="174">
        <v>-2.9430553020624202</v>
      </c>
      <c r="H37" s="174">
        <v>-3.0301665916253939</v>
      </c>
      <c r="I37" s="173">
        <v>-2.4221967793258292</v>
      </c>
    </row>
    <row r="38" spans="1:9" ht="12.75" customHeight="1" x14ac:dyDescent="0.3">
      <c r="A38" s="185" t="s">
        <v>153</v>
      </c>
      <c r="B38" s="182">
        <v>12747</v>
      </c>
      <c r="C38" s="181">
        <v>12842</v>
      </c>
      <c r="D38" s="181">
        <v>-95</v>
      </c>
      <c r="E38" s="180">
        <v>-0.73976016196854077</v>
      </c>
      <c r="F38" s="181">
        <v>-944</v>
      </c>
      <c r="G38" s="180">
        <v>-6.8950405375794315</v>
      </c>
      <c r="H38" s="180">
        <v>-7.5449964002879772</v>
      </c>
      <c r="I38" s="179">
        <v>-12.270068362816266</v>
      </c>
    </row>
    <row r="39" spans="1:9" ht="21" customHeight="1" x14ac:dyDescent="0.3">
      <c r="A39" s="189" t="s">
        <v>152</v>
      </c>
      <c r="B39" s="182">
        <v>1946</v>
      </c>
      <c r="C39" s="181">
        <v>1989</v>
      </c>
      <c r="D39" s="181">
        <v>-43</v>
      </c>
      <c r="E39" s="180">
        <v>-2.1618903971845147</v>
      </c>
      <c r="F39" s="181">
        <v>86</v>
      </c>
      <c r="G39" s="180">
        <v>4.6236559139784941</v>
      </c>
      <c r="H39" s="180">
        <v>14.17910447761194</v>
      </c>
      <c r="I39" s="179">
        <v>16.448931116389549</v>
      </c>
    </row>
    <row r="40" spans="1:9" ht="12.75" customHeight="1" x14ac:dyDescent="0.3">
      <c r="A40" s="184" t="s">
        <v>151</v>
      </c>
      <c r="B40" s="182">
        <v>1537</v>
      </c>
      <c r="C40" s="181">
        <v>1517</v>
      </c>
      <c r="D40" s="181">
        <v>20</v>
      </c>
      <c r="E40" s="180">
        <v>1.3183915622940012</v>
      </c>
      <c r="F40" s="181">
        <v>118</v>
      </c>
      <c r="G40" s="180">
        <v>8.3157152924594779</v>
      </c>
      <c r="H40" s="180">
        <v>7.7414772727272725</v>
      </c>
      <c r="I40" s="179">
        <v>6.9734004313443565</v>
      </c>
    </row>
    <row r="41" spans="1:9" ht="12.75" customHeight="1" x14ac:dyDescent="0.3">
      <c r="A41" s="188" t="s">
        <v>150</v>
      </c>
      <c r="B41" s="182">
        <v>7128</v>
      </c>
      <c r="C41" s="181">
        <v>7234</v>
      </c>
      <c r="D41" s="181">
        <v>-106</v>
      </c>
      <c r="E41" s="180">
        <v>-1.4653027370749239</v>
      </c>
      <c r="F41" s="181">
        <v>-1397</v>
      </c>
      <c r="G41" s="180">
        <v>-16.387096774193548</v>
      </c>
      <c r="H41" s="180">
        <v>-17.438940881077379</v>
      </c>
      <c r="I41" s="179">
        <v>-19.612672114631145</v>
      </c>
    </row>
    <row r="42" spans="1:9" ht="12.75" customHeight="1" x14ac:dyDescent="0.3">
      <c r="A42" s="184" t="s">
        <v>149</v>
      </c>
      <c r="B42" s="182">
        <v>28</v>
      </c>
      <c r="C42" s="181">
        <v>28</v>
      </c>
      <c r="D42" s="181">
        <v>0</v>
      </c>
      <c r="E42" s="180">
        <v>0</v>
      </c>
      <c r="F42" s="181">
        <v>-4</v>
      </c>
      <c r="G42" s="180">
        <v>-12.5</v>
      </c>
      <c r="H42" s="180">
        <v>-15.151515151515152</v>
      </c>
      <c r="I42" s="179">
        <v>-12.121212121212121</v>
      </c>
    </row>
    <row r="43" spans="1:9" ht="12.75" customHeight="1" x14ac:dyDescent="0.3">
      <c r="A43" s="184" t="s">
        <v>148</v>
      </c>
      <c r="B43" s="182">
        <v>272</v>
      </c>
      <c r="C43" s="181">
        <v>287</v>
      </c>
      <c r="D43" s="181">
        <v>-15</v>
      </c>
      <c r="E43" s="180">
        <v>-5.2264808362369335</v>
      </c>
      <c r="F43" s="181">
        <v>-119</v>
      </c>
      <c r="G43" s="180">
        <v>-30.434782608695656</v>
      </c>
      <c r="H43" s="180">
        <v>-29.1358024691358</v>
      </c>
      <c r="I43" s="179">
        <v>-30.69544364508393</v>
      </c>
    </row>
    <row r="44" spans="1:9" ht="12.75" customHeight="1" x14ac:dyDescent="0.3">
      <c r="A44" s="188" t="s">
        <v>147</v>
      </c>
      <c r="B44" s="182">
        <v>1836</v>
      </c>
      <c r="C44" s="181">
        <v>1787</v>
      </c>
      <c r="D44" s="181">
        <v>49</v>
      </c>
      <c r="E44" s="180">
        <v>2.7420257414661444</v>
      </c>
      <c r="F44" s="181">
        <v>372</v>
      </c>
      <c r="G44" s="180">
        <v>25.409836065573771</v>
      </c>
      <c r="H44" s="180">
        <v>16.038961038961038</v>
      </c>
      <c r="I44" s="179">
        <v>-13.344887348353554</v>
      </c>
    </row>
    <row r="45" spans="1:9" ht="12.75" customHeight="1" x14ac:dyDescent="0.3">
      <c r="A45" s="187" t="s">
        <v>146</v>
      </c>
      <c r="B45" s="186">
        <v>76560</v>
      </c>
      <c r="C45" s="175">
        <v>77453</v>
      </c>
      <c r="D45" s="175">
        <v>-893</v>
      </c>
      <c r="E45" s="174">
        <v>-1.1529572773165662</v>
      </c>
      <c r="F45" s="175">
        <v>-2879</v>
      </c>
      <c r="G45" s="174">
        <v>-3.6241644532282633</v>
      </c>
      <c r="H45" s="174">
        <v>-3.8089915548931943</v>
      </c>
      <c r="I45" s="173">
        <v>-4.1379140983767586</v>
      </c>
    </row>
    <row r="46" spans="1:9" ht="21.75" customHeight="1" x14ac:dyDescent="0.3">
      <c r="A46" s="185" t="s">
        <v>145</v>
      </c>
      <c r="B46" s="182">
        <v>14</v>
      </c>
      <c r="C46" s="181">
        <v>16</v>
      </c>
      <c r="D46" s="181">
        <v>-2</v>
      </c>
      <c r="E46" s="180">
        <v>-12.5</v>
      </c>
      <c r="F46" s="181">
        <v>-3</v>
      </c>
      <c r="G46" s="180">
        <v>-17.647058823529413</v>
      </c>
      <c r="H46" s="180">
        <v>-11.111111111111111</v>
      </c>
      <c r="I46" s="179">
        <v>-5.8823529411764701</v>
      </c>
    </row>
    <row r="47" spans="1:9" ht="12.75" customHeight="1" x14ac:dyDescent="0.3">
      <c r="A47" s="184" t="s">
        <v>144</v>
      </c>
      <c r="B47" s="182">
        <v>0</v>
      </c>
      <c r="C47" s="181">
        <v>0</v>
      </c>
      <c r="D47" s="181">
        <v>0</v>
      </c>
      <c r="E47" s="180" t="s">
        <v>77</v>
      </c>
      <c r="F47" s="181" t="s">
        <v>164</v>
      </c>
      <c r="G47" s="180" t="s">
        <v>164</v>
      </c>
      <c r="H47" s="180" t="s">
        <v>164</v>
      </c>
      <c r="I47" s="179" t="s">
        <v>164</v>
      </c>
    </row>
    <row r="48" spans="1:9" ht="12.75" customHeight="1" x14ac:dyDescent="0.3">
      <c r="A48" s="184" t="s">
        <v>143</v>
      </c>
      <c r="B48" s="182">
        <v>14</v>
      </c>
      <c r="C48" s="181">
        <v>16</v>
      </c>
      <c r="D48" s="181">
        <v>-2</v>
      </c>
      <c r="E48" s="180">
        <v>-12.5</v>
      </c>
      <c r="F48" s="181">
        <v>-1</v>
      </c>
      <c r="G48" s="180">
        <v>-6.666666666666667</v>
      </c>
      <c r="H48" s="180">
        <v>0</v>
      </c>
      <c r="I48" s="179">
        <v>6.666666666666667</v>
      </c>
    </row>
    <row r="49" spans="1:9" ht="12.75" customHeight="1" x14ac:dyDescent="0.3">
      <c r="A49" s="183" t="s">
        <v>142</v>
      </c>
      <c r="B49" s="182">
        <v>76574</v>
      </c>
      <c r="C49" s="181">
        <v>77469</v>
      </c>
      <c r="D49" s="181">
        <v>-895</v>
      </c>
      <c r="E49" s="180">
        <v>-1.155300830009423</v>
      </c>
      <c r="F49" s="181">
        <v>-2882</v>
      </c>
      <c r="G49" s="180">
        <v>-3.6271647200966575</v>
      </c>
      <c r="H49" s="180">
        <v>-3.8106235565819859</v>
      </c>
      <c r="I49" s="179">
        <v>-4.1382781521992662</v>
      </c>
    </row>
    <row r="50" spans="1:9" ht="12.75" customHeight="1" x14ac:dyDescent="0.3">
      <c r="A50" s="178" t="s">
        <v>141</v>
      </c>
      <c r="B50" s="176">
        <v>4.5999999999999996</v>
      </c>
      <c r="C50" s="174">
        <v>4.7</v>
      </c>
      <c r="D50" s="175" t="s">
        <v>77</v>
      </c>
      <c r="E50" s="174" t="s">
        <v>77</v>
      </c>
      <c r="F50" s="175" t="s">
        <v>77</v>
      </c>
      <c r="G50" s="174">
        <v>4.8</v>
      </c>
      <c r="H50" s="174">
        <v>4.9000000000000004</v>
      </c>
      <c r="I50" s="173">
        <v>5</v>
      </c>
    </row>
    <row r="51" spans="1:9" ht="12.75" customHeight="1" x14ac:dyDescent="0.3">
      <c r="A51" s="177" t="s">
        <v>140</v>
      </c>
      <c r="B51" s="176">
        <v>76.023193250972923</v>
      </c>
      <c r="C51" s="174">
        <v>76.079464043681995</v>
      </c>
      <c r="D51" s="175" t="s">
        <v>77</v>
      </c>
      <c r="E51" s="174" t="s">
        <v>77</v>
      </c>
      <c r="F51" s="175" t="s">
        <v>77</v>
      </c>
      <c r="G51" s="174">
        <v>76.550543697140554</v>
      </c>
      <c r="H51" s="174">
        <v>76.840745983262565</v>
      </c>
      <c r="I51" s="173">
        <v>76.617684970353181</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2026-06-26T12:23:32Z</dcterms:created>
  <dcterms:modified xsi:type="dcterms:W3CDTF">2026-06-26T12:23:32Z</dcterms:modified>
</cp:coreProperties>
</file>