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9.xml" ContentType="application/vnd.openxmlformats-officedocument.drawing+xml"/>
  <Override PartName="/xl/drawings/drawing30.xml" ContentType="application/vnd.openxmlformats-officedocument.drawing+xml"/>
  <Override PartName="/xl/charts/chart17.xml" ContentType="application/vnd.openxmlformats-officedocument.drawingml.chart+xml"/>
  <Override PartName="/xl/drawings/drawing31.xml" ContentType="application/vnd.openxmlformats-officedocument.drawingml.chartshapes+xml"/>
  <Override PartName="/xl/charts/chart18.xml" ContentType="application/vnd.openxmlformats-officedocument.drawingml.chart+xml"/>
  <Override PartName="/xl/drawings/drawing32.xml" ContentType="application/vnd.openxmlformats-officedocument.drawing+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ml.chartshapes+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harts/chart21.xml" ContentType="application/vnd.openxmlformats-officedocument.drawingml.chart+xml"/>
  <Override PartName="/xl/drawings/drawing41.xml" ContentType="application/vnd.openxmlformats-officedocument.drawingml.chartshapes+xml"/>
  <Override PartName="/xl/drawings/drawing42.xml" ContentType="application/vnd.openxmlformats-officedocument.drawing+xml"/>
  <Override PartName="/xl/drawings/drawing43.xml" ContentType="application/vnd.openxmlformats-officedocument.drawing+xml"/>
  <Override PartName="/xl/charts/chart22.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updateLinks="never" codeName="DieseArbeitsmappe"/>
  <xr:revisionPtr revIDLastSave="0" documentId="13_ncr:1_{E33DFCCD-9C83-4A19-9F2F-53A3DE3B186C}" xr6:coauthVersionLast="47" xr6:coauthVersionMax="47" xr10:uidLastSave="{00000000-0000-0000-0000-000000000000}"/>
  <bookViews>
    <workbookView xWindow="-120" yWindow="-120" windowWidth="29040" windowHeight="15720" tabRatio="808" xr2:uid="{00000000-000D-0000-FFFF-FFFF00000000}"/>
  </bookViews>
  <sheets>
    <sheet name="Deckblatt" sheetId="80" r:id="rId1"/>
    <sheet name="Impressum" sheetId="169" r:id="rId2"/>
    <sheet name="Hinweise" sheetId="82" r:id="rId3"/>
    <sheet name="Inhaltsverzeichnis" sheetId="166"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5 (2)" sheetId="167" r:id="rId21"/>
    <sheet name="Tab_3.6" sheetId="18" r:id="rId22"/>
    <sheet name="Tab_3.6 (2)" sheetId="168" r:id="rId23"/>
    <sheet name="Tab_3.7" sheetId="68" r:id="rId24"/>
    <sheet name="Grafik_3.7" sheetId="69" r:id="rId25"/>
    <sheet name="Tab_4.1" sheetId="33" r:id="rId26"/>
    <sheet name="Grafik_4.1" sheetId="53" r:id="rId27"/>
    <sheet name="Tab_4.2" sheetId="34" r:id="rId28"/>
    <sheet name="Grafik_4.2" sheetId="52" r:id="rId29"/>
    <sheet name="Tab_4.3" sheetId="73" r:id="rId30"/>
    <sheet name="Grafik_4.3" sheetId="77" r:id="rId31"/>
    <sheet name="Tab_5.1" sheetId="41" r:id="rId32"/>
    <sheet name="Grafik_5.1" sheetId="43" r:id="rId33"/>
    <sheet name="Tab_5.2" sheetId="24" r:id="rId34"/>
    <sheet name="Grafik_5.2" sheetId="25" r:id="rId35"/>
    <sheet name="Tab_5.3" sheetId="28" r:id="rId36"/>
    <sheet name="Grafik_5.3" sheetId="29" r:id="rId37"/>
    <sheet name="Tab_6.1" sheetId="44" r:id="rId38"/>
    <sheet name="Grafik_6.1" sheetId="48" r:id="rId39"/>
    <sheet name="Hinweise1" sheetId="149" r:id="rId40"/>
    <sheet name="Hinweise2" sheetId="150" r:id="rId41"/>
    <sheet name="Hinweise3" sheetId="135" r:id="rId42"/>
    <sheet name="Hinweise4" sheetId="103" r:id="rId43"/>
    <sheet name="Hinweise5" sheetId="126" r:id="rId44"/>
    <sheet name="Hinweise6" sheetId="164" r:id="rId45"/>
    <sheet name="Hinweise7" sheetId="136" r:id="rId46"/>
    <sheet name="Hinweise8" sheetId="137" r:id="rId47"/>
    <sheet name="Hinweise9" sheetId="162" r:id="rId48"/>
    <sheet name="Statistik-Infoseite_quer" sheetId="174" r:id="rId49"/>
  </sheets>
  <externalReferences>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4" hidden="1">'[1]BIZ 1.1.2'!#REF!</definedName>
    <definedName name="__123Graph_A" localSheetId="30" hidden="1">'[1]BIZ 1.1.2'!#REF!</definedName>
    <definedName name="__123Graph_A" localSheetId="2" hidden="1">'[1]BIZ 1.1.2'!#REF!</definedName>
    <definedName name="__123Graph_A" localSheetId="3" hidden="1">'[1]BIZ 1.1.2'!#REF!</definedName>
    <definedName name="__123Graph_A" localSheetId="20" hidden="1">'[1]BIZ 1.1.2'!#REF!</definedName>
    <definedName name="__123Graph_A" localSheetId="22" hidden="1">'[1]BIZ 1.1.2'!#REF!</definedName>
    <definedName name="__123Graph_A" localSheetId="29"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4" hidden="1">[2]Daten!#REF!</definedName>
    <definedName name="__123Graph_AL™SCH1" localSheetId="30" hidden="1">[2]Daten!#REF!</definedName>
    <definedName name="__123Graph_AL™SCH1" localSheetId="2" hidden="1">[2]Daten!#REF!</definedName>
    <definedName name="__123Graph_AL™SCH1" localSheetId="3" hidden="1">[2]Daten!#REF!</definedName>
    <definedName name="__123Graph_AL™SCH1" localSheetId="20" hidden="1">[2]Daten!#REF!</definedName>
    <definedName name="__123Graph_AL™SCH1" localSheetId="22" hidden="1">[2]Daten!#REF!</definedName>
    <definedName name="__123Graph_AL™SCH1" localSheetId="29"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4" hidden="1">[2]Daten!#REF!</definedName>
    <definedName name="__123Graph_AL™SCH2" localSheetId="30" hidden="1">[2]Daten!#REF!</definedName>
    <definedName name="__123Graph_AL™SCH2" localSheetId="2" hidden="1">[2]Daten!#REF!</definedName>
    <definedName name="__123Graph_AL™SCH2" localSheetId="3" hidden="1">[2]Daten!#REF!</definedName>
    <definedName name="__123Graph_AL™SCH2" localSheetId="20" hidden="1">[2]Daten!#REF!</definedName>
    <definedName name="__123Graph_AL™SCH2" localSheetId="22" hidden="1">[2]Daten!#REF!</definedName>
    <definedName name="__123Graph_AL™SCH2" localSheetId="29"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4" hidden="1">[2]Daten!#REF!</definedName>
    <definedName name="__123Graph_AL™SCH3" localSheetId="30" hidden="1">[2]Daten!#REF!</definedName>
    <definedName name="__123Graph_AL™SCH3" localSheetId="2" hidden="1">[2]Daten!#REF!</definedName>
    <definedName name="__123Graph_AL™SCH3" localSheetId="3" hidden="1">[2]Daten!#REF!</definedName>
    <definedName name="__123Graph_AL™SCH3" localSheetId="20" hidden="1">[2]Daten!#REF!</definedName>
    <definedName name="__123Graph_AL™SCH3" localSheetId="22" hidden="1">[2]Daten!#REF!</definedName>
    <definedName name="__123Graph_AL™SCH3" localSheetId="29"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4" hidden="1">[2]Daten!#REF!</definedName>
    <definedName name="__123Graph_AL™SCH4" localSheetId="30" hidden="1">[2]Daten!#REF!</definedName>
    <definedName name="__123Graph_AL™SCH4" localSheetId="2" hidden="1">[2]Daten!#REF!</definedName>
    <definedName name="__123Graph_AL™SCH4" localSheetId="3" hidden="1">[2]Daten!#REF!</definedName>
    <definedName name="__123Graph_AL™SCH4" localSheetId="20" hidden="1">[2]Daten!#REF!</definedName>
    <definedName name="__123Graph_AL™SCH4" localSheetId="22" hidden="1">[2]Daten!#REF!</definedName>
    <definedName name="__123Graph_AL™SCH4" localSheetId="29" hidden="1">[2]Daten!#REF!</definedName>
    <definedName name="__123Graph_AL™SCH4" localSheetId="4" hidden="1">[2]Daten!#REF!</definedName>
    <definedName name="__123Graph_AL™SCH4" hidden="1">[2]Daten!#REF!</definedName>
    <definedName name="__123Graph_AL™SCH5" localSheetId="3" hidden="1">[2]Daten!#REF!</definedName>
    <definedName name="__123Graph_AL™SCH5" localSheetId="20" hidden="1">[2]Daten!#REF!</definedName>
    <definedName name="__123Graph_AL™SCH5" localSheetId="22" hidden="1">[2]Daten!#REF!</definedName>
    <definedName name="__123Graph_AL™SCH5" hidden="1">[2]Daten!#REF!</definedName>
    <definedName name="__123Graph_AL™SCH6" localSheetId="3" hidden="1">[2]Daten!#REF!</definedName>
    <definedName name="__123Graph_AL™SCH6" localSheetId="20" hidden="1">[2]Daten!#REF!</definedName>
    <definedName name="__123Graph_AL™SCH6" localSheetId="22" hidden="1">[2]Daten!#REF!</definedName>
    <definedName name="__123Graph_AL™SCH6" hidden="1">[2]Daten!#REF!</definedName>
    <definedName name="__123Graph_BL™SCH5" localSheetId="3" hidden="1">[2]Daten!#REF!</definedName>
    <definedName name="__123Graph_BL™SCH5" localSheetId="20" hidden="1">[2]Daten!#REF!</definedName>
    <definedName name="__123Graph_BL™SCH5" localSheetId="22" hidden="1">[2]Daten!#REF!</definedName>
    <definedName name="__123Graph_BL™SCH5" hidden="1">[2]Daten!#REF!</definedName>
    <definedName name="__123Graph_BL™SCH6" localSheetId="3" hidden="1">[2]Daten!#REF!</definedName>
    <definedName name="__123Graph_BL™SCH6" localSheetId="20" hidden="1">[2]Daten!#REF!</definedName>
    <definedName name="__123Graph_BL™SCH6" localSheetId="22" hidden="1">[2]Daten!#REF!</definedName>
    <definedName name="__123Graph_BL™SCH6" hidden="1">[2]Daten!#REF!</definedName>
    <definedName name="__123Graph_CL™SCH5" localSheetId="3" hidden="1">[2]Daten!#REF!</definedName>
    <definedName name="__123Graph_CL™SCH5" localSheetId="20" hidden="1">[2]Daten!#REF!</definedName>
    <definedName name="__123Graph_CL™SCH5" localSheetId="22" hidden="1">[2]Daten!#REF!</definedName>
    <definedName name="__123Graph_CL™SCH5" hidden="1">[2]Daten!#REF!</definedName>
    <definedName name="__123Graph_CL™SCH6" localSheetId="3" hidden="1">[2]Daten!#REF!</definedName>
    <definedName name="__123Graph_CL™SCH6" localSheetId="20" hidden="1">[2]Daten!#REF!</definedName>
    <definedName name="__123Graph_CL™SCH6" localSheetId="22" hidden="1">[2]Daten!#REF!</definedName>
    <definedName name="__123Graph_CL™SCH6" hidden="1">[2]Daten!#REF!</definedName>
    <definedName name="__123Graph_DL™SCH5" localSheetId="3" hidden="1">[2]Daten!#REF!</definedName>
    <definedName name="__123Graph_DL™SCH5" localSheetId="20" hidden="1">[2]Daten!#REF!</definedName>
    <definedName name="__123Graph_DL™SCH5" localSheetId="22" hidden="1">[2]Daten!#REF!</definedName>
    <definedName name="__123Graph_DL™SCH5" hidden="1">[2]Daten!#REF!</definedName>
    <definedName name="__123Graph_DL™SCH6" localSheetId="3" hidden="1">[2]Daten!#REF!</definedName>
    <definedName name="__123Graph_DL™SCH6" localSheetId="20" hidden="1">[2]Daten!#REF!</definedName>
    <definedName name="__123Graph_DL™SCH6" localSheetId="22" hidden="1">[2]Daten!#REF!</definedName>
    <definedName name="__123Graph_DL™SCH6" hidden="1">[2]Daten!#REF!</definedName>
    <definedName name="__123Graph_XL™SCH3" localSheetId="3" hidden="1">[2]Daten!#REF!</definedName>
    <definedName name="__123Graph_XL™SCH3" localSheetId="20" hidden="1">[2]Daten!#REF!</definedName>
    <definedName name="__123Graph_XL™SCH3" localSheetId="22" hidden="1">[2]Daten!#REF!</definedName>
    <definedName name="__123Graph_XL™SCH3" hidden="1">[2]Daten!#REF!</definedName>
    <definedName name="__123Graph_XL™SCH4" localSheetId="3" hidden="1">[2]Daten!#REF!</definedName>
    <definedName name="__123Graph_XL™SCH4" localSheetId="20" hidden="1">[2]Daten!#REF!</definedName>
    <definedName name="__123Graph_XL™SCH4" localSheetId="22" hidden="1">[2]Daten!#REF!</definedName>
    <definedName name="__123Graph_XL™SCH4" hidden="1">[2]Daten!#REF!</definedName>
    <definedName name="_1__123Graph_A17_2.CGM" localSheetId="3" hidden="1">'[3]Schaubild Seite 29'!#REF!</definedName>
    <definedName name="_1__123Graph_A17_2.CGM" localSheetId="20" hidden="1">'[3]Schaubild Seite 29'!#REF!</definedName>
    <definedName name="_1__123Graph_A17_2.CGM" localSheetId="22" hidden="1">'[3]Schaubild Seite 29'!#REF!</definedName>
    <definedName name="_1__123Graph_A17_2.CGM" hidden="1">'[3]Schaubild Seite 29'!#REF!</definedName>
    <definedName name="_2__123Graph_A17_2L™SCH" localSheetId="3" hidden="1">'[4]JB 17.1'!#REF!</definedName>
    <definedName name="_2__123Graph_A17_2L™SCH" localSheetId="20" hidden="1">'[4]JB 17.1'!#REF!</definedName>
    <definedName name="_2__123Graph_A17_2L™SCH" localSheetId="22" hidden="1">'[4]JB 17.1'!#REF!</definedName>
    <definedName name="_2__123Graph_A17_2L™SCH" hidden="1">'[4]JB 17.1'!#REF!</definedName>
    <definedName name="_3__123Graph_A17_2_NEU" localSheetId="3" hidden="1">'[4]JB 17.1'!#REF!</definedName>
    <definedName name="_3__123Graph_A17_2_NEU" localSheetId="20" hidden="1">'[4]JB 17.1'!#REF!</definedName>
    <definedName name="_3__123Graph_A17_2_NEU" localSheetId="22" hidden="1">'[4]JB 17.1'!#REF!</definedName>
    <definedName name="_3__123Graph_A17_2_NEU" hidden="1">'[4]JB 17.1'!#REF!</definedName>
    <definedName name="_4__123Graph_X17_2L™SCH" localSheetId="3" hidden="1">'[4]JB 17.1'!#REF!</definedName>
    <definedName name="_4__123Graph_X17_2L™SCH" localSheetId="20" hidden="1">'[4]JB 17.1'!#REF!</definedName>
    <definedName name="_4__123Graph_X17_2L™SCH" localSheetId="22" hidden="1">'[4]JB 17.1'!#REF!</definedName>
    <definedName name="_4__123Graph_X17_2L™SCH" hidden="1">'[4]JB 17.1'!#REF!</definedName>
    <definedName name="_5__123Graph_X17_2_NEU" localSheetId="3" hidden="1">'[4]JB 17.1'!#REF!</definedName>
    <definedName name="_5__123Graph_X17_2_NEU" localSheetId="20" hidden="1">'[4]JB 17.1'!#REF!</definedName>
    <definedName name="_5__123Graph_X17_2_NEU" localSheetId="22"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4" hidden="1">#REF!</definedName>
    <definedName name="_Fill" localSheetId="30" hidden="1">#REF!</definedName>
    <definedName name="_Fill" localSheetId="2" hidden="1">#REF!</definedName>
    <definedName name="_Fill" localSheetId="3" hidden="1">#REF!</definedName>
    <definedName name="_Fill" localSheetId="20" hidden="1">#REF!</definedName>
    <definedName name="_Fill" localSheetId="22" hidden="1">#REF!</definedName>
    <definedName name="_Fill" localSheetId="29"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4" hidden="1">#REF!</definedName>
    <definedName name="_Key1" localSheetId="30" hidden="1">#REF!</definedName>
    <definedName name="_Key1" localSheetId="2" hidden="1">#REF!</definedName>
    <definedName name="_Key1" localSheetId="3" hidden="1">#REF!</definedName>
    <definedName name="_Key1" localSheetId="20" hidden="1">#REF!</definedName>
    <definedName name="_Key1" localSheetId="22" hidden="1">#REF!</definedName>
    <definedName name="_Key1" localSheetId="29"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4" hidden="1">#REF!</definedName>
    <definedName name="_Sort" localSheetId="30" hidden="1">#REF!</definedName>
    <definedName name="_Sort" localSheetId="2" hidden="1">#REF!</definedName>
    <definedName name="_Sort" localSheetId="3" hidden="1">#REF!</definedName>
    <definedName name="_Sort" localSheetId="20" hidden="1">#REF!</definedName>
    <definedName name="_Sort" localSheetId="22" hidden="1">#REF!</definedName>
    <definedName name="_Sort" localSheetId="29"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4" hidden="1">#REF!</definedName>
    <definedName name="BAB_Alter" localSheetId="30" hidden="1">#REF!</definedName>
    <definedName name="BAB_Alter" localSheetId="2" hidden="1">#REF!</definedName>
    <definedName name="BAB_Alter" localSheetId="3" hidden="1">#REF!</definedName>
    <definedName name="BAB_Alter" localSheetId="20" hidden="1">#REF!</definedName>
    <definedName name="BAB_Alter" localSheetId="22" hidden="1">#REF!</definedName>
    <definedName name="BAB_Alter" localSheetId="29"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4" hidden="1">#REF!</definedName>
    <definedName name="BAB_Daten" localSheetId="30" hidden="1">#REF!</definedName>
    <definedName name="BAB_Daten" localSheetId="2" hidden="1">#REF!</definedName>
    <definedName name="BAB_Daten" localSheetId="3" hidden="1">#REF!</definedName>
    <definedName name="BAB_Daten" localSheetId="20" hidden="1">#REF!</definedName>
    <definedName name="BAB_Daten" localSheetId="22" hidden="1">#REF!</definedName>
    <definedName name="BAB_Daten" localSheetId="29"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4" hidden="1">#REF!</definedName>
    <definedName name="BAB_Kennzahl" localSheetId="3" hidden="1">#REF!</definedName>
    <definedName name="BAB_Kennzahl" localSheetId="20"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4" hidden="1">#REF!</definedName>
    <definedName name="BAB_Region" localSheetId="3" hidden="1">#REF!</definedName>
    <definedName name="BAB_Region" localSheetId="20"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4" hidden="1">#REF!</definedName>
    <definedName name="BAB_Zeit" localSheetId="3" hidden="1">#REF!</definedName>
    <definedName name="BAB_Zeit" localSheetId="20"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4">Grafik_3.7!$A$1:$N$43</definedName>
    <definedName name="_xlnm.Print_Area" localSheetId="26">Grafik_4.1!$B$1:$M$40</definedName>
    <definedName name="_xlnm.Print_Area" localSheetId="28">Grafik_4.2!$A$1:$M$42</definedName>
    <definedName name="_xlnm.Print_Area" localSheetId="32">Grafik_5.1!$A$1:$M$42</definedName>
    <definedName name="_xlnm.Print_Area" localSheetId="34">Grafik_5.2!$A$1:$K$45</definedName>
    <definedName name="_xlnm.Print_Area" localSheetId="36">Grafik_5.3!$A$1:$K$43</definedName>
    <definedName name="_xlnm.Print_Area" localSheetId="38">Grafik_6.1!$A$1:$M$45</definedName>
    <definedName name="_xlnm.Print_Area" localSheetId="6">Grafik_Konj!$A$1:$M$44</definedName>
    <definedName name="_xlnm.Print_Area" localSheetId="40">Hinweise2!$A$1:$E$40</definedName>
    <definedName name="_xlnm.Print_Area" localSheetId="48">'Statistik-Infoseite_quer'!$A$1:$K$45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'Tab_3.5 (2)'!$A$1:$R$43</definedName>
    <definedName name="_xlnm.Print_Area" localSheetId="21">Tab_3.6!$A$1:$N$42</definedName>
    <definedName name="_xlnm.Print_Area" localSheetId="22">'Tab_3.6 (2)'!$A$1:$N$42</definedName>
    <definedName name="_xlnm.Print_Area" localSheetId="23">Tab_3.7!$A$1:$O$33</definedName>
    <definedName name="_xlnm.Print_Area" localSheetId="25">Tab_4.1!$B$1:$L$194</definedName>
    <definedName name="_xlnm.Print_Area" localSheetId="27">Tab_4.2!$B$1:$M$194</definedName>
    <definedName name="_xlnm.Print_Area" localSheetId="29">Tab_4.3!$A$1:$T$166</definedName>
    <definedName name="_xlnm.Print_Area" localSheetId="31">Tab_5.1!$A$1:$P$149</definedName>
    <definedName name="_xlnm.Print_Area" localSheetId="33">Tab_5.2!$A$1:$O$193</definedName>
    <definedName name="_xlnm.Print_Area" localSheetId="35">Tab_5.3!$A$1:$O$193</definedName>
    <definedName name="_xlnm.Print_Area" localSheetId="37">Tab_6.1!$A$1:$N$190</definedName>
    <definedName name="_xlnm.Print_Area" localSheetId="5">Tab_Konj!$A$1:$O$168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38">[21]AutoText!$D$2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37">[21]AutoText!$D$2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38">[21]AutoText!$D$3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37">[21]AutoText!$D$3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4" hidden="1">#REF!</definedName>
    <definedName name="StBA_Berufsschüler_Daten" localSheetId="30" hidden="1">#REF!</definedName>
    <definedName name="StBA_Berufsschüler_Daten" localSheetId="2" hidden="1">#REF!</definedName>
    <definedName name="StBA_Berufsschüler_Daten" localSheetId="3" hidden="1">#REF!</definedName>
    <definedName name="StBA_Berufsschüler_Daten" localSheetId="20" hidden="1">#REF!</definedName>
    <definedName name="StBA_Berufsschüler_Daten" localSheetId="22" hidden="1">#REF!</definedName>
    <definedName name="StBA_Berufsschüler_Daten" localSheetId="29"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4" hidden="1">#REF!</definedName>
    <definedName name="StBA_Berufsschüler_Region" localSheetId="30" hidden="1">#REF!</definedName>
    <definedName name="StBA_Berufsschüler_Region" localSheetId="2" hidden="1">#REF!</definedName>
    <definedName name="StBA_Berufsschüler_Region" localSheetId="3" hidden="1">#REF!</definedName>
    <definedName name="StBA_Berufsschüler_Region" localSheetId="20" hidden="1">#REF!</definedName>
    <definedName name="StBA_Berufsschüler_Region" localSheetId="22" hidden="1">#REF!</definedName>
    <definedName name="StBA_Berufsschüler_Region" localSheetId="29"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4" hidden="1">#REF!</definedName>
    <definedName name="StBA_Berufsschüler_Zeit" localSheetId="3" hidden="1">#REF!</definedName>
    <definedName name="StBA_Berufsschüler_Zeit" localSheetId="20"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4" hidden="1">#REF!</definedName>
    <definedName name="StBA_Bevölkerung_Alter" localSheetId="3" hidden="1">#REF!</definedName>
    <definedName name="StBA_Bevölkerung_Alter" localSheetId="20"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4" hidden="1">#REF!</definedName>
    <definedName name="StBA_Bevölkerung_Daten" localSheetId="3" hidden="1">#REF!</definedName>
    <definedName name="StBA_Bevölkerung_Daten" localSheetId="20"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4" hidden="1">#REF!</definedName>
    <definedName name="StBA_Bevölkerung_Daten_2011" localSheetId="3" hidden="1">#REF!</definedName>
    <definedName name="StBA_Bevölkerung_Daten_2011" localSheetId="20"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4" hidden="1">#REF!</definedName>
    <definedName name="StBA_Bevölkerung_Region" localSheetId="3" hidden="1">#REF!</definedName>
    <definedName name="StBA_Bevölkerung_Region" localSheetId="20"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4" hidden="1">#REF!</definedName>
    <definedName name="StBA_Bevölkerung_Zeit" localSheetId="3" hidden="1">#REF!</definedName>
    <definedName name="StBA_Bevölkerung_Zeit" localSheetId="20"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4" hidden="1">#REF!</definedName>
    <definedName name="StBA_Bevölkerung_Zeit_2011" localSheetId="3" hidden="1">#REF!</definedName>
    <definedName name="StBA_Bevölkerung_Zeit_2011" localSheetId="20"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4" hidden="1">#REF!</definedName>
    <definedName name="StBA_Schulabgänger_Daten" localSheetId="30" hidden="1">#REF!</definedName>
    <definedName name="StBA_Schulabgänger_Daten" localSheetId="2" hidden="1">#REF!</definedName>
    <definedName name="StBA_Schulabgänger_Daten" localSheetId="3" hidden="1">#REF!</definedName>
    <definedName name="StBA_Schulabgänger_Daten" localSheetId="20" hidden="1">#REF!</definedName>
    <definedName name="StBA_Schulabgänger_Daten" localSheetId="22" hidden="1">#REF!</definedName>
    <definedName name="StBA_Schulabgänger_Daten" localSheetId="29"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4" hidden="1">#REF!</definedName>
    <definedName name="StBA_Schulabgänger_Region" localSheetId="30" hidden="1">#REF!</definedName>
    <definedName name="StBA_Schulabgänger_Region" localSheetId="2" hidden="1">#REF!</definedName>
    <definedName name="StBA_Schulabgänger_Region" localSheetId="3" hidden="1">#REF!</definedName>
    <definedName name="StBA_Schulabgänger_Region" localSheetId="20" hidden="1">#REF!</definedName>
    <definedName name="StBA_Schulabgänger_Region" localSheetId="22" hidden="1">#REF!</definedName>
    <definedName name="StBA_Schulabgänger_Region" localSheetId="29"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4" hidden="1">#REF!</definedName>
    <definedName name="StBA_Schulabgänger_Zeit" localSheetId="30" hidden="1">#REF!</definedName>
    <definedName name="StBA_Schulabgänger_Zeit" localSheetId="2" hidden="1">#REF!</definedName>
    <definedName name="StBA_Schulabgänger_Zeit" localSheetId="3" hidden="1">#REF!</definedName>
    <definedName name="StBA_Schulabgänger_Zeit" localSheetId="20" hidden="1">#REF!</definedName>
    <definedName name="StBA_Schulabgänger_Zeit" localSheetId="22" hidden="1">#REF!</definedName>
    <definedName name="StBA_Schulabgänger_Zeit" localSheetId="29"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4" hidden="1">#REF!</definedName>
    <definedName name="StBA_Schüler_Daten" localSheetId="3" hidden="1">#REF!</definedName>
    <definedName name="StBA_Schüler_Daten" localSheetId="20"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4" hidden="1">#REF!</definedName>
    <definedName name="StBA_Schüler_Region" localSheetId="3" hidden="1">#REF!</definedName>
    <definedName name="StBA_Schüler_Region" localSheetId="20"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4" hidden="1">#REF!</definedName>
    <definedName name="StBA_Schüler_Zeit" localSheetId="3" hidden="1">#REF!</definedName>
    <definedName name="StBA_Schüler_Zeit" localSheetId="20"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4" hidden="1">#REF!</definedName>
    <definedName name="StBA_Studierende_Daten" localSheetId="3" hidden="1">#REF!</definedName>
    <definedName name="StBA_Studierende_Daten" localSheetId="20"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4" hidden="1">#REF!</definedName>
    <definedName name="StBA_Studierende_Region" localSheetId="3" hidden="1">#REF!</definedName>
    <definedName name="StBA_Studierende_Region" localSheetId="20"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4" hidden="1">#REF!</definedName>
    <definedName name="StBA_Studierende_Zeit" localSheetId="3" hidden="1">#REF!</definedName>
    <definedName name="StBA_Studierende_Zeit" localSheetId="20"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38">[21]AutoText!$C$269:$E$272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37">[21]AutoText!$C$269:$E$272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38">[21]AutoText!$C$269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37">[21]AutoText!$C$269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38">[21]AutoText!$C$271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37">[21]AutoText!$C$271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TestbereichG1" localSheetId="3">#REF!,#REF!</definedName>
    <definedName name="TestbereichG1" localSheetId="20">#REF!,#REF!</definedName>
    <definedName name="TestbereichG1" localSheetId="22">#REF!,#REF!</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<sst xmlns="http://schemas.openxmlformats.org/spreadsheetml/2006/main" count="2770" uniqueCount="679">
  <si>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</si>
  <si>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</si>
  <si>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</si>
  <si>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</si>
  <si>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</si>
  <si>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</si>
  <si>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</si>
  <si>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</si>
  <si>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</si>
  <si>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</si>
  <si>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</si>
  <si>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</si>
  <si>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</si>
  <si>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</si>
  <si>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</si>
  <si>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</si>
  <si>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</si>
  <si>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</si>
  <si>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</si>
  <si>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</si>
  <si>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</si>
  <si>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</si>
  <si>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</si>
  <si>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Bayern</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</si>
  <si>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</si>
  <si>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</si>
  <si>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</si>
  <si>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</si>
  <si>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</si>
  <si>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</si>
  <si>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</si>
  <si>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</si>
  <si>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</si>
  <si>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</si>
  <si>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</si>
  <si>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</si>
  <si>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</si>
  <si>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</si>
  <si>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</si>
  <si>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</si>
  <si>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</si>
  <si>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</si>
  <si>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</si>
  <si>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</si>
  <si>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</si>
  <si>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Statistik-Service Südost</t>
  </si>
  <si>
    <t>0911/179-8001</t>
  </si>
  <si>
    <t>Statistik-Service-Südost@arbeitsagentur.de</t>
  </si>
  <si>
    <t>Arbeitsmarkt nach Ländern (Monatszahlen)</t>
  </si>
  <si>
    <t>3.6 Arbeitslosigkeit in den Kreisen und kreisfreien Städten nach Rechtskreisen</t>
  </si>
  <si>
    <t>Anteil 
Sp. 2 an Sp. 1 
in %</t>
  </si>
  <si>
    <t>Anteil 
Sp.4 an Sp. 1 
in %</t>
  </si>
  <si>
    <t>09161 Ingolstadt, Stadt</t>
  </si>
  <si>
    <t>09162 München, Landeshauptstadt</t>
  </si>
  <si>
    <t>09163 Rosenheim, Stadt</t>
  </si>
  <si>
    <t>09171 Altötting</t>
  </si>
  <si>
    <t>09172 Berchtesgadener Land</t>
  </si>
  <si>
    <t>09173 Bad Tölz-Wolfratshausen</t>
  </si>
  <si>
    <t>09174 Dachau</t>
  </si>
  <si>
    <t>09175 Ebersberg</t>
  </si>
  <si>
    <t>09176 Eichstätt</t>
  </si>
  <si>
    <t>09177 Erding</t>
  </si>
  <si>
    <t>09178 Freising</t>
  </si>
  <si>
    <t>09179 Fürstenfeldbruck</t>
  </si>
  <si>
    <t>09180 Garmisch-Partenkirchen</t>
  </si>
  <si>
    <t>09181 Landsberg am Lech</t>
  </si>
  <si>
    <t>09182 Miesbach</t>
  </si>
  <si>
    <t>09183 Mühldorf a.Inn</t>
  </si>
  <si>
    <t>09184 München</t>
  </si>
  <si>
    <t>09185 Neuburg-Schrobenhausen</t>
  </si>
  <si>
    <t>09186 Pfaffenhofen a.d.Ilm</t>
  </si>
  <si>
    <t>09187 Rosenheim</t>
  </si>
  <si>
    <t>09188 Starnberg</t>
  </si>
  <si>
    <t>09189 Traunstein</t>
  </si>
  <si>
    <t>09190 Weilheim-Schongau</t>
  </si>
  <si>
    <t>09261 Landshut, Stadt</t>
  </si>
  <si>
    <t>09262 Passau, Stadt</t>
  </si>
  <si>
    <t>09263 Straubing, Stadt</t>
  </si>
  <si>
    <t>09271 Deggendorf</t>
  </si>
  <si>
    <t>09272 Freyung-Grafenau</t>
  </si>
  <si>
    <t>09273 Kelheim</t>
  </si>
  <si>
    <t>09274 Landshut</t>
  </si>
  <si>
    <t>09275 Passau</t>
  </si>
  <si>
    <t>09276 Regen</t>
  </si>
  <si>
    <t>09277 Rottal-Inn</t>
  </si>
  <si>
    <t>09278 Straubing-Bogen</t>
  </si>
  <si>
    <t>09279 Dingolfing-Landau</t>
  </si>
  <si>
    <t>09361 Amberg, Stadt</t>
  </si>
  <si>
    <t>09362 Regensburg, Stadt</t>
  </si>
  <si>
    <t>09363 Weiden i.d.OPf., Stadt</t>
  </si>
  <si>
    <t>09371 Amberg-Sulzbach</t>
  </si>
  <si>
    <t>09372 Cham</t>
  </si>
  <si>
    <t>09373 Neumarkt i.d.OPf.</t>
  </si>
  <si>
    <t>09374 Neustadt a.d.Waldnaab</t>
  </si>
  <si>
    <t>09375 Regensburg</t>
  </si>
  <si>
    <t>09376 Schwandorf</t>
  </si>
  <si>
    <t>09377 Tirschenreuth</t>
  </si>
  <si>
    <t>09461 Bamberg, Stadt</t>
  </si>
  <si>
    <t>09462 Bayreuth, Stadt</t>
  </si>
  <si>
    <t>09463 Coburg, Stadt</t>
  </si>
  <si>
    <t>09464 Hof, Stadt</t>
  </si>
  <si>
    <t>09471 Bamberg</t>
  </si>
  <si>
    <t>09472 Bayreuth</t>
  </si>
  <si>
    <t>09473 Coburg</t>
  </si>
  <si>
    <t>09474 Forchheim</t>
  </si>
  <si>
    <t>09475 Hof</t>
  </si>
  <si>
    <t>09476 Kronach</t>
  </si>
  <si>
    <t>09477 Kulmbach</t>
  </si>
  <si>
    <t>09478 Lichtenfels</t>
  </si>
  <si>
    <t>09479 Wunsiedel i.Fichtelgebirge</t>
  </si>
  <si>
    <t>09561 Ansbach, Stadt</t>
  </si>
  <si>
    <t>09562 Erlangen, Stadt</t>
  </si>
  <si>
    <t>09563 Fürth, Stadt</t>
  </si>
  <si>
    <t>09564 Nürnberg, Stadt</t>
  </si>
  <si>
    <t>09565 Schwabach, Stadt</t>
  </si>
  <si>
    <t>09571 Ansbach</t>
  </si>
  <si>
    <t>09572 Erlangen-Höchstadt</t>
  </si>
  <si>
    <t>09573 Fürth</t>
  </si>
  <si>
    <t>09574 Nürnberger Land</t>
  </si>
  <si>
    <t>09576 Roth</t>
  </si>
  <si>
    <t>09577 Weißenburg-Gunzenhausen</t>
  </si>
  <si>
    <t>09661 Aschaffenburg, Stadt</t>
  </si>
  <si>
    <t>09662 Schweinfurt, Stadt</t>
  </si>
  <si>
    <t>09663 Würzburg, Stadt</t>
  </si>
  <si>
    <t>09671 Aschaffenburg</t>
  </si>
  <si>
    <t>09672 Bad Kissingen</t>
  </si>
  <si>
    <t>09673 Rhön-Grabfeld</t>
  </si>
  <si>
    <t>09674 Haßberge</t>
  </si>
  <si>
    <t>09675 Kitzingen</t>
  </si>
  <si>
    <t>09676 Miltenberg</t>
  </si>
  <si>
    <t>09677 Main-Spessart</t>
  </si>
  <si>
    <t>09678 Schweinfurt</t>
  </si>
  <si>
    <t>09679 Würzburg</t>
  </si>
  <si>
    <t>09761 Augsburg, Stadt</t>
  </si>
  <si>
    <t>09762 Kaufbeuren, Stadt</t>
  </si>
  <si>
    <t>09763 Kempten (Allgäu), Stadt</t>
  </si>
  <si>
    <t>09764 Memmingen, Stadt</t>
  </si>
  <si>
    <t>09771 Aichach-Friedberg</t>
  </si>
  <si>
    <t>09772 Augsburg</t>
  </si>
  <si>
    <t>09773 Dillingen a.d.Donau</t>
  </si>
  <si>
    <t>09774 Günzburg</t>
  </si>
  <si>
    <t>09775 Neu-Ulm</t>
  </si>
  <si>
    <t>09776 Lindau (Bodensee)</t>
  </si>
  <si>
    <t>09777 Ostallgäu</t>
  </si>
  <si>
    <t>09778 Unterallgäu</t>
  </si>
  <si>
    <t>09779 Donau-Ries</t>
  </si>
  <si>
    <t>09780 Oberallgäu</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</si>
  <si>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</si>
  <si>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</si>
  <si>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</si>
  <si>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</si>
  <si>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</si>
  <si>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</si>
  <si>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</si>
  <si>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</si>
  <si>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</si>
  <si>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</si>
  <si>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</si>
  <si>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</si>
  <si>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</si>
  <si>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</si>
  <si>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</si>
  <si>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</si>
  <si>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</si>
  <si>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</si>
  <si>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</si>
  <si>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</si>
  <si>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</si>
  <si>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</si>
  <si>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</si>
  <si>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</si>
  <si>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</si>
  <si>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</si>
  <si>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</si>
  <si>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</si>
  <si>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</si>
  <si>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</si>
  <si>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</si>
  <si>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</si>
  <si>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</si>
  <si>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</si>
  <si>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</si>
  <si>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</si>
  <si>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</si>
  <si>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</si>
  <si>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</si>
  <si>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</si>
  <si>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</si>
  <si>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</si>
  <si>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</si>
  <si>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</si>
  <si>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</si>
  <si>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</si>
  <si>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</si>
  <si>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</si>
  <si>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</si>
  <si>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</si>
  <si>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</si>
  <si>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</si>
  <si>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</si>
  <si>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</si>
  <si>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</si>
  <si>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</si>
  <si>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</si>
  <si>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</si>
  <si>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</si>
  <si>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</si>
  <si>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</si>
  <si>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</si>
  <si>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</si>
  <si>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</si>
  <si>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</si>
  <si>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</si>
  <si>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</si>
  <si>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</si>
  <si>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</si>
  <si>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</si>
  <si>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</si>
  <si>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</si>
  <si>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</si>
  <si>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</si>
  <si>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</si>
  <si>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</si>
  <si>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</si>
  <si>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</si>
  <si>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</si>
  <si>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</si>
  <si>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</si>
  <si>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</si>
  <si>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</si>
  <si>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</si>
  <si>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</si>
  <si>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</si>
  <si>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</si>
  <si>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</si>
  <si>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</si>
  <si>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</si>
  <si>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</si>
  <si>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</si>
  <si>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</si>
  <si>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</si>
  <si>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</si>
  <si>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</si>
  <si>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</si>
  <si>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</si>
  <si>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</si>
  <si>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</si>
  <si>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</si>
  <si>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</si>
  <si>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</si>
  <si>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</si>
  <si>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</si>
  <si>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</si>
  <si>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</si>
  <si>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</si>
  <si>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</si>
  <si>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</si>
  <si>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</si>
  <si>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</si>
  <si>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</si>
  <si>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</si>
  <si>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</si>
  <si>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</si>
  <si>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</si>
  <si>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</si>
  <si>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</si>
  <si>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</si>
  <si>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</si>
  <si>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</si>
  <si>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</si>
  <si>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</si>
  <si>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</si>
  <si>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</si>
  <si>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</si>
  <si>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</si>
  <si>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</si>
  <si>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</si>
  <si>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</si>
  <si>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</si>
  <si>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</si>
  <si>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</si>
  <si>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</si>
  <si>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</si>
  <si>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</si>
  <si>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</si>
  <si>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</si>
  <si>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</si>
  <si>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</si>
  <si>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</si>
  <si>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</si>
  <si>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</si>
  <si>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</si>
  <si>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</si>
  <si>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</si>
  <si>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</si>
  <si>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</si>
  <si>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</si>
  <si>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</si>
  <si>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</si>
  <si>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</si>
  <si>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</si>
  <si>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</si>
  <si>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</si>
  <si>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</si>
  <si>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</si>
  <si>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</si>
  <si>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</si>
  <si>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</si>
  <si>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</si>
  <si>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</si>
  <si>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</si>
  <si>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</si>
  <si>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</si>
  <si>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</si>
  <si>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</si>
  <si>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</si>
  <si>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</si>
  <si>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</si>
  <si>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</si>
  <si>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</si>
  <si>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</si>
  <si>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</si>
  <si>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</si>
  <si>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</si>
  <si>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</si>
  <si>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</si>
  <si>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</si>
  <si>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</si>
  <si>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</si>
  <si>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</si>
  <si>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</si>
  <si>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</si>
  <si>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</si>
  <si>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</si>
  <si>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</si>
  <si>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</si>
  <si>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</si>
  <si>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</si>
  <si>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</si>
  <si>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</si>
  <si>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</si>
  <si>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</si>
  <si>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</si>
  <si>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</si>
  <si>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</si>
  <si>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</si>
  <si>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</si>
  <si>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</si>
  <si>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</si>
  <si>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</si>
  <si>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</si>
  <si>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</si>
  <si>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</si>
  <si>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</si>
  <si>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</si>
  <si>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</si>
  <si>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</si>
  <si>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</si>
  <si>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</si>
  <si>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</si>
  <si>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</si>
  <si>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</si>
  <si>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</si>
  <si>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</si>
  <si>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</si>
  <si>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</si>
  <si>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</si>
  <si>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</si>
  <si>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</si>
  <si>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</si>
  <si>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</si>
  <si>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</si>
  <si>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</si>
  <si>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</si>
  <si>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</si>
  <si>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</si>
  <si>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</si>
  <si>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</si>
  <si>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</si>
  <si>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</si>
  <si>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</si>
  <si>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</si>
  <si>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</si>
  <si>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</si>
  <si>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</si>
  <si>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</si>
  <si>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</si>
  <si>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</si>
  <si>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</si>
  <si>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</si>
  <si>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</si>
  <si>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</si>
  <si>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</si>
  <si>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</si>
  <si>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</si>
  <si>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</si>
  <si>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</si>
  <si>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</si>
  <si>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</si>
  <si>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</si>
  <si>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</si>
  <si>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</si>
  <si>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</si>
  <si>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</si>
  <si>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</si>
  <si>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</si>
  <si>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</si>
  <si>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</si>
  <si>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</si>
  <si>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</si>
  <si>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</si>
  <si>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</si>
  <si>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</si>
  <si>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</si>
  <si>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</si>
  <si>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</si>
  <si>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</si>
  <si>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</si>
  <si>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</si>
  <si>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</si>
  <si>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</si>
  <si>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</si>
  <si>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</si>
  <si>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</si>
  <si>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</si>
  <si>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</si>
  <si>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</si>
  <si>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</si>
  <si>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</si>
  <si>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</si>
  <si>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</si>
  <si>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</si>
  <si>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</si>
  <si>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</si>
  <si>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</si>
  <si>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</si>
  <si>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</si>
  <si>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</si>
  <si>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</si>
  <si>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</si>
  <si>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</si>
  <si>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</si>
  <si>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</si>
  <si>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</si>
  <si>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</si>
  <si>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</si>
  <si>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</si>
  <si>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</si>
  <si>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</si>
  <si>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</si>
  <si>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</si>
  <si>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</si>
  <si>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</si>
  <si>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</si>
  <si>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</si>
  <si>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</si>
  <si>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</si>
  <si>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</si>
  <si>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</si>
  <si>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</si>
  <si>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</si>
  <si>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</si>
  <si>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</si>
  <si>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</si>
  <si>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</si>
  <si>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</si>
  <si>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</si>
  <si>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</si>
  <si>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</si>
  <si>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</si>
  <si>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</si>
  <si>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</si>
  <si>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</si>
  <si>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</si>
  <si>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</si>
  <si>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09575 Neustadt a.d.Aisch-Bad Windsheim</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</si>
  <si>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</si>
  <si>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</si>
  <si>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</si>
  <si>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</si>
  <si>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</si>
  <si>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</si>
  <si>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</si>
  <si>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</si>
  <si>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</si>
  <si>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</si>
  <si>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</si>
  <si>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</si>
  <si>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</si>
  <si>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</si>
  <si>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</si>
  <si>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</si>
  <si>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</si>
  <si>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</si>
  <si>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</si>
  <si>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</si>
  <si>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</si>
  <si>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</si>
  <si>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</si>
  <si>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</si>
  <si>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</si>
  <si>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</si>
  <si>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</si>
  <si>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</si>
  <si>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</si>
  <si>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</si>
  <si>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</si>
  <si>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https://statistik.arbeitsagentur.de/DE/Navigation/Statistiken/Themen-im-Fokus/Ukraine-Krieg/Ukraine-Krieg-Nav.html</t>
  </si>
  <si>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</si>
  <si>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</si>
  <si>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</si>
  <si>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</si>
  <si>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</si>
  <si>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Nordostpark 14, 90411 Nürnberg</t>
  </si>
  <si>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</si>
  <si>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</si>
  <si>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</si>
  <si>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</si>
  <si>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</si>
  <si>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</si>
  <si>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</si>
  <si>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</si>
  <si>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</si>
  <si>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</si>
  <si>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t>Produktion im Produzierenden Gewerbe 
2021 = 100</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</si>
  <si>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</si>
  <si>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</si>
  <si>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</si>
  <si>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</si>
  <si>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</si>
  <si>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</si>
  <si>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</si>
  <si>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</si>
  <si>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</si>
  <si>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</si>
  <si>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</si>
  <si>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</si>
  <si>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</si>
  <si>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</si>
  <si>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</si>
  <si>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</si>
  <si>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</si>
  <si>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</si>
  <si>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</si>
  <si>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</si>
  <si>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</si>
  <si>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</si>
  <si>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</si>
  <si>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</si>
  <si>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</si>
  <si>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September 2025</t>
  </si>
  <si>
    <t>März 2026</t>
  </si>
  <si>
    <t>Mai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</si>
  <si>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</si>
  <si>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</si>
  <si>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</si>
  <si>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</si>
  <si>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</si>
  <si>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</si>
  <si>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</si>
  <si>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</si>
  <si>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</si>
  <si>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</si>
  <si>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</si>
  <si>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</si>
  <si>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</si>
  <si>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</si>
  <si>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</si>
  <si>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Nach der Prognose 2025/2026 des Instituts für Arbeitsmarkt- und Berufsforschung lässt das Zusammenspiel aus weiter steigenden Erwerbsquoten, einem nachlassenden Zuwanderungseffekt und einem - dem anhaltenden Wachstum des Erwerbspersonenpotenzials (EPP) immer stärker entgegen stehenden - demografischen Wandel das EPP in Deutschland im Jahr 2025 zwar nochmals verhalten wachsen (+60.000 auf 48,63 Mio), im Jahr 2026 aber bereits leicht schrumpfen (-40.000 auf 48,60 Mio).</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</si>
  <si>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</si>
  <si>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</si>
  <si>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</si>
  <si>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</si>
  <si>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</si>
  <si>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</si>
  <si>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</si>
  <si>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</si>
  <si>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</si>
  <si>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</si>
  <si>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</si>
  <si>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</si>
  <si>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Analyse des Arbeitsmarktes in Bayern</t>
  </si>
  <si>
    <t>09.06.2026</t>
  </si>
  <si>
    <t>Statistik der Bundesagentur für Arbeit, Analytik der Statistik, Arbeitsmarkt in Bayern, Juni 2026</t>
  </si>
  <si>
    <t xml:space="preserve">- gegenüber Vorjahr: </t>
  </si>
  <si>
    <t>Nachweis nicht sinnvoll</t>
  </si>
  <si>
    <t>- saisonbereinigt: +1.600 gegenüber Vormonat</t>
  </si>
  <si>
    <t xml:space="preserve"> - gegenüber Vormonat: +1.900</t>
  </si>
  <si>
    <t>- gegenüber Vorjahr: -16.100</t>
  </si>
  <si>
    <t xml:space="preserve"> - gegenüber Vorjahr: +3.900</t>
  </si>
  <si>
    <t>- gegenüber Vormonat: saisonbereinigt -600, nicht saisonbereinigt um -9.200 auf  313.600</t>
  </si>
  <si>
    <t>- gegenüber Vorjahr: +7.200</t>
  </si>
  <si>
    <t>- saisonbereinigt: -300 gegenüber Vormonat</t>
  </si>
  <si>
    <t>- gegenüber Vorjahr: -9.400</t>
  </si>
  <si>
    <t>Zeitreihe Bayern</t>
  </si>
  <si>
    <t>Seite 6 von 48</t>
  </si>
  <si>
    <t>Januar 2022 bis Mai 2026</t>
  </si>
  <si>
    <t>Seite 7 von 48</t>
  </si>
  <si>
    <t>Seite 8 von 48</t>
  </si>
  <si>
    <t>Januar 2022 bis März 2026</t>
  </si>
  <si>
    <t>Seite 9 von 48</t>
  </si>
  <si>
    <t>Seite 10 von 48</t>
  </si>
  <si>
    <t>Seite 11 von 48</t>
  </si>
  <si>
    <t>Seite 12 von 48</t>
  </si>
  <si>
    <t>Januar 2021 bis Mai 2026</t>
  </si>
  <si>
    <t>Saisonbereinigt sank die Arbeitslosigkeit im Mai im Vergleich zum Vormonat um 600, nach +4.000 im April und +1.000 im März.
Bei den Frauen hat sich die Arbeitslosigkeit gegenüber dem Vormonat saisonbereinigt um 900 verringert, im April wurde ein Anstieg um 1.500 verzeichnet. Die Arbeitslosigkeit der Männer  stieg gegenüber dem Vormonat saisonbereinigt um 400, nach einem Anstieg um 2.500 im April.</t>
  </si>
  <si>
    <t>Seite 13 von 48</t>
  </si>
  <si>
    <t>Seite 14 von 48</t>
  </si>
  <si>
    <t>Nicht saisonbereinigt stieg die Arbeitslosigkeit im Mai 2026 im Vergleich zum Vorjahresmonat um rund 7.200 oder 2,3 Prozent auf 313.600. Die Arbeitslosigkeit der Männer stieg im Mai 2026 um 4.900 oder 2,9 Prozent und die der Frauen nahm um 2.300 oder 1,7 Prozent zu.
Der Frauenanteil an den Arbeitslosen lag im Berichtsmonat bei 44,7 Prozent; im Vorjahresmonat lag er bei 45,0 Prozent.</t>
  </si>
  <si>
    <t>Seite 15 von 48</t>
  </si>
  <si>
    <t>Seite 16 von 48</t>
  </si>
  <si>
    <t>SGB IIAusländer46143</t>
  </si>
  <si>
    <t>SGB IIAusländer46113</t>
  </si>
  <si>
    <t>SGB IIAusländer46082</t>
  </si>
  <si>
    <t>SGB IIAusländer46054</t>
  </si>
  <si>
    <t>SGB IIAusländer46023</t>
  </si>
  <si>
    <t>SGB IIAusländer45778</t>
  </si>
  <si>
    <t>SGB IIAusländer45748</t>
  </si>
  <si>
    <t>SGB IIAusländer45717</t>
  </si>
  <si>
    <t>SGB IIAusländer45689</t>
  </si>
  <si>
    <t>SGB IIAusländer45658</t>
  </si>
  <si>
    <t>Seite 17 von 48</t>
  </si>
  <si>
    <t>Seite 18 von 48</t>
  </si>
  <si>
    <t>Von den 313.600 Arbeitslosen im Mai wurden 169.800 oder 54,2 Prozent im Rechtskreis SGB III von einer Agentur für Arbeit und 143.700 oder 45,8 Prozent im Rechtskreis SGB II von einem Träger der Grundsicherung betreut.
Im Rechtskreis SGB III ist die Arbeitslosigkeit gegenüber dem Vormonat um 6.300 bzw. 3,6 Prozent gesunken. Gegenüber dem Vorjahr ist sie um 9.500 bzw. 5,9 Prozent gestiegen.
Im Rechtskreis SGB II verzeichnet die Arbeitslosigkeit im Vormonatsvergleich einen Rückgang um 2.900 oder 2,0 Prozent. Im Vorjahresmonatsvergleich ist der Bestand an Arbeitslosen im SGB II um 2.300 bzw. 1,6 Prozent gesunken.
Die Arbeitslosenquote auf Basis aller zivilen Erwerbspersonen lag in Bayern bei 4,0 Prozent. Die anteilige SGB III-Arbeitslosenquote betrug 2,2 Prozent. Die SGB II-Arbeitslosenquote lag bei 1,8 Prozent.</t>
  </si>
  <si>
    <t>Seite 19 von 48</t>
  </si>
  <si>
    <t>Seite 20 von 48</t>
  </si>
  <si>
    <t>Seite 21 von 48</t>
  </si>
  <si>
    <t>Seite 22 von 48</t>
  </si>
  <si>
    <t>Seite 23 von 48</t>
  </si>
  <si>
    <t>Seite 24 von 48</t>
  </si>
  <si>
    <t>Seite 25 von 48</t>
  </si>
  <si>
    <t>Seite 26 von 48</t>
  </si>
  <si>
    <t>In Bayern gab es 80.500 Personen, die allein durch Teilnahme an Fördermaßnahmen oder die Inanspruchnahme gesetzlicher Regelungen (ohne Kurzarbeit) und Arbeitsunfähigkeit kurzfristig gesamtwirtschaftlich die Arbeitslosenzahl reduzierten, das sind 3.900 mehr als im Vorjahr. 
In diesen Zahlen ist die Entlastung durch Kurzarbeit nicht enthalten, weil umfassende endgültige Angaben dazu erst bis November 2025 vorliegen. In diesem Monat belief sich die Entlastung durch Kurzarbeit auf ein Beschäftigungsäquivalent von 12.400.</t>
  </si>
  <si>
    <t>Seite 27 von 48</t>
  </si>
  <si>
    <t>Seite 28 von 48</t>
  </si>
  <si>
    <t>Im Berichtsmonat Mai belief sich die Unterbeschäftigung (ohne Kurzarbeit) auf 394.000. Im Vergleich zum Vorjahr ist die Unterbeschäftigung (ohne Kurzarbeit) um 11.100 gestiegen. 
In diesen Zahlen zur Unterbeschäftigung ist die Entlastung durch Kurzarbeit nicht enthalten, weil umfassende endgültige Angaben dazu erst bis November 2025 vorliegen. Einschließlich Kurzarbeit betrug die Unterbeschäftigung im November 392.200. Im Vergleich zum Vorjahr war dies eine Zunahme um 7.300.</t>
  </si>
  <si>
    <t>Seite 29 von 48</t>
  </si>
  <si>
    <t>Seite 30 von 48</t>
  </si>
  <si>
    <t>341.060 Arbeitslose</t>
  </si>
  <si>
    <t>48.840 Nichtleistungsberechtigte</t>
  </si>
  <si>
    <t>21.300
nicht arbeitslose
Leistungsbeziehende (AlgA)</t>
  </si>
  <si>
    <t>156.310 Leistungsbeziehende (AlgA)</t>
  </si>
  <si>
    <t>6.160 Aufstocker</t>
  </si>
  <si>
    <t>142.080 erwerbsfähige Leistungsberechtigte</t>
  </si>
  <si>
    <t>180.780
nicht arbeitslose
 erwerbsfähige Leistungsberechtigte</t>
  </si>
  <si>
    <t>Seite 31 von 48</t>
  </si>
  <si>
    <t>Seite 32 von 48</t>
  </si>
  <si>
    <t>76.000 Zugänge aus …</t>
  </si>
  <si>
    <t>85.100 Abgänge in …</t>
  </si>
  <si>
    <t>Seite 33 von 48</t>
  </si>
  <si>
    <t>X</t>
  </si>
  <si>
    <t>x Nachweis nicht sinnvoll</t>
  </si>
  <si>
    <t>Seite 34 von 48</t>
  </si>
  <si>
    <t>Im Mai meldeten sich 76.000 Menschen bei einer Arbeitsagentur oder einem Träger der Grundsicherung arbeitslos. Im Vergleich zum Vorjahresmonat  stiegen  die Zugänge um 2.200 oder 3,0 Prozent.
Aussagekräftiger als die absoluten Zugangszahlen sind die Zugangsraten. Bezogen auf den Arbeitslosenbestand des Vormonats ist die Zugangsrate im Mai im Vorjahresvergleich um 0,3 Prozentpunkte auf 23,5 Prozent gesunken.</t>
  </si>
  <si>
    <t>x  Zugänge insgesamt teilweise geschätzt; Schätzwerte werden der Kategorie Sonstiges / keine Angabe zugewiesen; Vormonats- und Vorjahresvergleiche sind deshalb nicht sinnvoll</t>
  </si>
  <si>
    <t>Seite 35 von 48</t>
  </si>
  <si>
    <t>Seite 36 von 48</t>
  </si>
  <si>
    <t xml:space="preserve">Im Mai beendeten 85.100 Menschen ihre Arbeitslosigkeit, das waren 8.000 oder 10,4 Prozent  mehr Abgänge als im Vorjahresmonat.
Aussagekräftiger als die absoluten Zahlen sind die Abgangsraten. Bezogen auf den Arbeitslosenbestand des Vormonats ist die Abgangsrate im Mai im Vorjahresvergleich um 1,5 Prozentpunkte auf 26,4 Prozent gestiegen.
</t>
  </si>
  <si>
    <t>Seite 37 von 48</t>
  </si>
  <si>
    <t>Seite 38 von 48</t>
  </si>
  <si>
    <t>Der Bestand gemeldeter Arbeitsstellen hat im Mai im Vergleich zum Vormonat saisonbereinigt um 300 abgenommen  nach -600 im April, -1.800 im März und -100 im Februar. Nicht saisonbereinigt belief sich der Bestand im Mai auf 102.300 Arbeitsstellen. Dabei ist ein Rückgang um 9.400 oder 8,4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Mai um 1.100 zugenommen, nach -1.000 im April, +900 im März und +400 im Februar. Nicht saison- und kalenderbereinigt wurden im Mai in Bayern 21.500 Arbeitsstellen neu gemeldet. Gegenüber Mai 2025 war dies eine Zunahme um 1.700 oder 8,3 Prozent.</t>
  </si>
  <si>
    <t>Seite 39 von 48</t>
  </si>
  <si>
    <t>Seite 40 von 48</t>
  </si>
  <si>
    <t>Seite 41 von 48</t>
  </si>
  <si>
    <t>Seite 42 von 48</t>
  </si>
  <si>
    <t>Seite 43 von 48</t>
  </si>
  <si>
    <t>Seite 44 von 48</t>
  </si>
  <si>
    <t>Seite 45 von 48</t>
  </si>
  <si>
    <t>Seite 46 von 48</t>
  </si>
  <si>
    <t>Seite 47 von 48</t>
  </si>
  <si>
    <t>Seite 48 von 48</t>
  </si>
  <si>
    <t>Die sozialversicherungspflichtige Beschäftigung in Bayern hat nach vorläufigen, hochgerechneten Daten der Bundesagentur für Arbeit saisonbereinigt gegenüber Februar 2026 zugenommen. Nicht saisonbereinigt lag die sozialversicherungspflichtige Beschäftigung im März bei 5.95 Millionen.
Die Betrachtung nach Branchen zeigt im Vorjahresvergleich folgendes Bild: den stärksten Anstieg verzeichnete der Bereich Bergbau, Energie-/Wasserversorgung, Entsorgung mit einem Zuwachs von 2,2 Prozent. Den stärksten Rückgang verzeichnete Bayern im Bereich Arbeitnehmerüberlassung (-3,4 Prozent).
Eine Hochrechnung auf Ebene der Kreise erfolgt nicht. Die Beschäftigungsentwicklung lässt sich auf Basis endgültiger, zeitverzögerter Daten beurteilen. Die Beschäftigungsentwicklung gegenüber dem Vorjahr zeigt in den Kreisen des Landes Bayern im September 2025 ein differenziertes Bild: sie reicht von einem Beschäftigungszuwachs von 3,8 Prozent (09177 Erding) bis zu einem Verlust von 4,3 Prozent (09478 Lichtenfels).</t>
  </si>
  <si>
    <t>Arbeitslosigkeit ist kein starrer Block. Im Berichtsmonat gingen 76.000 Personen zu, und 85.100 Personen beendeten ihre Arbeitslosigkeit. Arbeitslose, die ihre Arbeitslosigkeit im Berichtsmonat beendeten, waren im Durchschnitt zuvor 29,5 Wochen arbeitslos, bei Aufnahme einer Erwerbstätigkeit nur durchschnittlich 18,3 Wochen. 
Die Arbeitslosigkeit wird von Arbeitslosen mit hohem Verbleibsrisiko, also langen Dauern geprägt. So sind aktuell 26,5 Prozent der Arbeitslosen bereits länger als ein Jahr arbeitslos, im Vergleich zu 24,7 Prozent im Vorjahresmonat. Bundesweit macht der Anteil der Langzeitarbeitslosen im Bestand zurzeit 36,1 Prozent aus.</t>
  </si>
  <si>
    <t xml:space="preserve">Von April auf Mai 2026 ist die Arbeitslosenzahl saisonal bedingt um rund 9.600 gesunken. Saisonsbereinigt ergab sich dagegen nur ein leichtes ein Minus von rund 600. Im Vergleich zum Vorjahresmonat ist nach wie vor ein deutlicher Anstieg zu verzeichnen. </t>
  </si>
  <si>
    <r>
      <t>Auftragseingänge 
für das Verarbeitende Gewerbe</t>
    </r>
    <r>
      <rPr>
        <vertAlign val="superscript"/>
        <sz val="8"/>
        <rFont val="Arial"/>
        <family val="2"/>
      </rPr>
      <t>1)</t>
    </r>
    <r>
      <rPr>
        <sz val="8"/>
        <rFont val="Arial"/>
        <family val="2"/>
      </rPr>
      <t xml:space="preserve">
2021 = 100</t>
    </r>
  </si>
  <si>
    <t>Quelle: Bayerisches Landesamt für Statistik</t>
  </si>
  <si>
    <r>
      <rPr>
        <vertAlign val="superscript"/>
        <sz val="8"/>
        <color theme="1"/>
        <rFont val="Arial"/>
        <family val="2"/>
      </rPr>
      <t>1)</t>
    </r>
    <r>
      <rPr>
        <sz val="8"/>
        <color theme="1"/>
        <rFont val="Arial"/>
        <family val="2"/>
      </rPr>
      <t xml:space="preserve"> Volumenindex</t>
    </r>
  </si>
  <si>
    <t>Nach dem Rückgang des bayerischen Bruttoinlandsprodukts im Jahr 2024 um 1,3 Prozent, zeigte sich im Jahr 2025 wieder ein leichter Anstieg um 0,5 Prozent zum Vorjahreszeitraum.
Die Produktion im Produzierenden Gewerbe Bayerns liegt im April 2026 unter dem Niveau des Vorjahresmonats.</t>
  </si>
  <si>
    <t xml:space="preserve">Nach dem Rückgang des bayerischen Bruttoinlandsprodukts im Jahr 2024 um 1,3 Prozent, zeigte sich im Jahr 2025 wieder ein leichter Anstieg um 0,5 Prozent zum Vorjahreszeitraum.
Die Auftragseingänge im verarbeitenden Gewerbe Bayerns fallen im April 2026 (vorläufiger Wert) etwas höher aus als im Vorjahresmonat
Der Ifo-Geschäftsklima-Index für Deutschland hat sich von April auf Mai 2026 marginal verbessert. Sowohl die Beurteilung der aktuellen wirtschaftlichen Lage als auch die Erwartungen an die zukünftige Entwicklung fielen ein bisschen weniger pessimistisch aus als im Vormonat.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</si>
</sst>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 numFmtId="192" formatCode="General&quot;%&quot;;;;@&quot;%&quot;"/>
  </numFmts>
  <fonts count="181">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u/>
      <sz val="9"/>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70">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right style="hair">
        <color theme="0" tint="-0.1498458815271462"/>
      </right>
      <top style="hair">
        <color theme="0" tint="-0.1498764000366222"/>
      </top>
      <bottom style="hair">
        <color theme="0" tint="-0.1498764000366222"/>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rgb="FFC0C0C0"/>
      </left>
      <right style="hair">
        <color rgb="FFC0C0C0"/>
      </right>
      <top style="hair">
        <color theme="0" tint="-0.14996795556505021"/>
      </top>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style="hair">
        <color theme="0" tint="-0.14996795556505021"/>
      </left>
      <right style="hair">
        <color rgb="FFC0C0C0"/>
      </right>
      <top/>
      <bottom style="hair">
        <color theme="0" tint="-0.14993743705557422"/>
      </bottom>
      <diagonal/>
    </border>
    <border>
      <left style="hair">
        <color theme="0" tint="-0.24994659260841701"/>
      </left>
      <right style="hair">
        <color theme="0" tint="-0.14996795556505021"/>
      </right>
      <top/>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top style="hair">
        <color theme="0" tint="-0.24994659260841701"/>
      </top>
      <bottom style="hair">
        <color theme="0" tint="-0.1498764000366222"/>
      </bottom>
      <diagonal/>
    </border>
    <border>
      <left/>
      <right style="hair">
        <color theme="0" tint="-0.1498458815271462"/>
      </right>
      <top/>
      <bottom style="hair">
        <color theme="0" tint="-0.1498764000366222"/>
      </bottom>
      <diagonal/>
    </border>
    <border>
      <left style="hair">
        <color theme="0" tint="-0.14990691854609822"/>
      </left>
      <right/>
      <top/>
      <bottom style="hair">
        <color theme="0" tint="-0.24994659260841701"/>
      </bottom>
      <diagonal/>
    </border>
    <border>
      <left/>
      <right style="hair">
        <color theme="0" tint="-0.1498458815271462"/>
      </right>
      <top/>
      <bottom style="hair">
        <color theme="0" tint="-0.24994659260841701"/>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style="hair">
        <color rgb="FFC0C0C0"/>
      </left>
      <right style="thin">
        <color theme="0" tint="-0.14996795556505021"/>
      </right>
      <top style="hair">
        <color rgb="FFC0C0C0"/>
      </top>
      <bottom/>
      <diagonal/>
    </border>
    <border>
      <left style="thin">
        <color theme="0" tint="-0.14996795556505021"/>
      </left>
      <right style="thin">
        <color theme="0" tint="-0.14996795556505021"/>
      </right>
      <top/>
      <bottom style="thin">
        <color theme="0" tint="-0.14996795556505021"/>
      </bottom>
      <diagonal/>
    </border>
    <border>
      <left style="hair">
        <color rgb="FFC0C0C0"/>
      </left>
      <right style="thin">
        <color theme="0" tint="-0.14996795556505021"/>
      </right>
      <top/>
      <bottom/>
      <diagonal/>
    </border>
    <border>
      <left style="hair">
        <color rgb="FFC0C0C0"/>
      </left>
      <right style="thin">
        <color theme="0" tint="-0.14996795556505021"/>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thin">
        <color theme="0" tint="-0.14996795556505021"/>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6795556505021"/>
      </left>
      <right style="thin">
        <color theme="0" tint="-0.14993743705557422"/>
      </right>
      <top/>
      <bottom style="thin">
        <color theme="0" tint="-0.14993743705557422"/>
      </bottom>
      <diagonal/>
    </border>
    <border>
      <left style="hair">
        <color rgb="FFC0C0C0"/>
      </left>
      <right style="hair">
        <color rgb="FFC0C0C0"/>
      </right>
      <top style="thin">
        <color theme="0" tint="-0.14996795556505021"/>
      </top>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9">
    <xf numFmtId="0" fontId="0" fillId="0" borderId="0"/>
    <xf numFmtId="0" fontId="64" fillId="0" borderId="0" applyNumberFormat="0" applyFill="0" applyBorder="0" applyAlignment="0" applyProtection="0"/>
    <xf numFmtId="0" fontId="65" fillId="0" borderId="0"/>
    <xf numFmtId="0" fontId="68" fillId="0" borderId="0"/>
    <xf numFmtId="0" fontId="66" fillId="0" borderId="0"/>
    <xf numFmtId="0" fontId="66" fillId="0" borderId="0"/>
    <xf numFmtId="0" fontId="65" fillId="0" borderId="0"/>
    <xf numFmtId="0" fontId="74" fillId="0" borderId="0"/>
    <xf numFmtId="0" fontId="78" fillId="0" borderId="0" applyNumberFormat="0" applyFill="0" applyBorder="0" applyAlignment="0" applyProtection="0">
      <alignment vertical="top"/>
      <protection locked="0"/>
    </xf>
    <xf numFmtId="0" fontId="63" fillId="0" borderId="0"/>
    <xf numFmtId="0" fontId="66" fillId="0" borderId="0"/>
    <xf numFmtId="0" fontId="92" fillId="0" borderId="0" applyNumberFormat="0" applyFill="0" applyBorder="0" applyAlignment="0" applyProtection="0">
      <alignment vertical="top"/>
      <protection locked="0"/>
    </xf>
    <xf numFmtId="0" fontId="66" fillId="0" borderId="0"/>
    <xf numFmtId="0" fontId="62" fillId="0" borderId="0"/>
    <xf numFmtId="0" fontId="61" fillId="0" borderId="0"/>
    <xf numFmtId="0" fontId="60" fillId="0" borderId="0"/>
    <xf numFmtId="0" fontId="66" fillId="0" borderId="0" applyFont="0" applyFill="0" applyBorder="0" applyAlignment="0" applyProtection="0"/>
    <xf numFmtId="0" fontId="59" fillId="0" borderId="0"/>
    <xf numFmtId="0" fontId="58" fillId="0" borderId="0"/>
    <xf numFmtId="0" fontId="57" fillId="0" borderId="0"/>
    <xf numFmtId="0" fontId="66" fillId="0" borderId="0"/>
    <xf numFmtId="0" fontId="66" fillId="0" borderId="0"/>
    <xf numFmtId="0" fontId="56" fillId="0" borderId="0"/>
    <xf numFmtId="0" fontId="118" fillId="0" borderId="0" applyNumberFormat="0" applyFill="0" applyBorder="0" applyAlignment="0" applyProtection="0">
      <alignment vertical="top"/>
      <protection locked="0"/>
    </xf>
    <xf numFmtId="0" fontId="55" fillId="0" borderId="0"/>
    <xf numFmtId="9" fontId="66" fillId="0" borderId="0" applyFont="0" applyFill="0" applyBorder="0" applyAlignment="0" applyProtection="0"/>
    <xf numFmtId="0" fontId="54" fillId="0" borderId="0"/>
    <xf numFmtId="0" fontId="53" fillId="0" borderId="0"/>
    <xf numFmtId="0" fontId="133" fillId="0" borderId="0"/>
    <xf numFmtId="0" fontId="52" fillId="0" borderId="0"/>
    <xf numFmtId="0" fontId="51" fillId="0" borderId="0"/>
    <xf numFmtId="0" fontId="138" fillId="0" borderId="0"/>
    <xf numFmtId="0" fontId="50" fillId="0" borderId="0"/>
    <xf numFmtId="0" fontId="49" fillId="0" borderId="0"/>
    <xf numFmtId="0" fontId="48" fillId="0" borderId="0"/>
    <xf numFmtId="0" fontId="47" fillId="0" borderId="0"/>
    <xf numFmtId="0" fontId="45" fillId="0" borderId="0"/>
    <xf numFmtId="0" fontId="44" fillId="0" borderId="0"/>
    <xf numFmtId="0" fontId="44"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166" fillId="0" borderId="0"/>
    <xf numFmtId="0" fontId="37" fillId="0" borderId="0"/>
    <xf numFmtId="0" fontId="167" fillId="0" borderId="0"/>
    <xf numFmtId="0" fontId="168" fillId="0" borderId="0"/>
    <xf numFmtId="0" fontId="36"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8" fillId="0" borderId="0"/>
    <xf numFmtId="0" fontId="7" fillId="0" borderId="0"/>
    <xf numFmtId="0" fontId="6" fillId="0" borderId="0"/>
    <xf numFmtId="0" fontId="5" fillId="0" borderId="0"/>
    <xf numFmtId="0" fontId="4" fillId="0" borderId="0"/>
    <xf numFmtId="0" fontId="180" fillId="0" borderId="0"/>
    <xf numFmtId="0" fontId="3" fillId="0" borderId="0"/>
    <xf numFmtId="0" fontId="2" fillId="0" borderId="0"/>
    <xf numFmtId="0" fontId="1" fillId="0" borderId="0"/>
  </cellStyleXfs>
  <cellXfs count="2434">
    <xf numFmtId="0" fontId="0" fillId="0" borderId="0" xfId="0"/>
    <xf numFmtId="0" fontId="64" fillId="0" borderId="0" xfId="1"/>
    <xf numFmtId="0" fontId="0" fillId="3" borderId="0" xfId="0" applyFill="1"/>
    <xf numFmtId="0" fontId="0" fillId="0" borderId="0" xfId="0" applyAlignment="1"/>
    <xf numFmtId="0" fontId="66" fillId="0" borderId="0" xfId="4" applyFill="1" applyBorder="1" applyProtection="1"/>
    <xf numFmtId="0" fontId="66" fillId="0" borderId="0" xfId="4"/>
    <xf numFmtId="0" fontId="66" fillId="0" borderId="0" xfId="4" applyBorder="1" applyProtection="1"/>
    <xf numFmtId="0" fontId="66" fillId="3" borderId="0" xfId="4" applyFill="1"/>
    <xf numFmtId="0" fontId="66" fillId="0" borderId="0" xfId="4" applyFont="1"/>
    <xf numFmtId="49" fontId="72" fillId="0" borderId="0" xfId="4" applyNumberFormat="1" applyFont="1" applyBorder="1" applyAlignment="1">
      <alignment horizontal="right"/>
    </xf>
    <xf numFmtId="49" fontId="73" fillId="0" borderId="0" xfId="4" applyNumberFormat="1" applyFont="1" applyBorder="1" applyAlignment="1" applyProtection="1">
      <alignment horizontal="right"/>
    </xf>
    <xf numFmtId="0" fontId="72" fillId="0" borderId="0" xfId="7" applyFont="1" applyBorder="1" applyAlignment="1">
      <alignment horizontal="right"/>
    </xf>
    <xf numFmtId="0" fontId="66" fillId="0" borderId="0" xfId="4" applyBorder="1"/>
    <xf numFmtId="0" fontId="66" fillId="0" borderId="0" xfId="4" applyFont="1" applyBorder="1" applyAlignment="1">
      <alignment horizontal="left" vertical="center"/>
    </xf>
    <xf numFmtId="0" fontId="66" fillId="0" borderId="1" xfId="4" applyFont="1" applyBorder="1" applyAlignment="1">
      <alignment horizontal="left" vertical="center"/>
    </xf>
    <xf numFmtId="0" fontId="66" fillId="0" borderId="1" xfId="4" applyFont="1" applyBorder="1"/>
    <xf numFmtId="164" fontId="66" fillId="0" borderId="1" xfId="4" applyNumberFormat="1" applyFont="1" applyBorder="1" applyAlignment="1"/>
    <xf numFmtId="0" fontId="66" fillId="0" borderId="1" xfId="4" applyFont="1" applyBorder="1" applyAlignment="1">
      <alignment horizontal="right" vertical="center"/>
    </xf>
    <xf numFmtId="0" fontId="66" fillId="0" borderId="0" xfId="4" applyFont="1" applyBorder="1"/>
    <xf numFmtId="0" fontId="70" fillId="0" borderId="0" xfId="4" applyFont="1" applyBorder="1"/>
    <xf numFmtId="0" fontId="70" fillId="0" borderId="0" xfId="4" applyFont="1" applyFill="1" applyBorder="1" applyAlignment="1">
      <alignment horizontal="left"/>
    </xf>
    <xf numFmtId="0" fontId="75" fillId="0" borderId="0" xfId="4" applyFont="1" applyBorder="1"/>
    <xf numFmtId="0" fontId="72" fillId="0" borderId="0" xfId="4" applyFont="1"/>
    <xf numFmtId="0" fontId="66" fillId="0" borderId="0" xfId="4" applyFont="1" applyFill="1" applyBorder="1" applyAlignment="1">
      <alignment horizontal="centerContinuous"/>
    </xf>
    <xf numFmtId="0" fontId="76" fillId="0" borderId="0" xfId="4" applyFont="1" applyBorder="1" applyAlignment="1"/>
    <xf numFmtId="0" fontId="72" fillId="0" borderId="0" xfId="4" applyFont="1" applyFill="1" applyBorder="1" applyAlignment="1">
      <alignment horizontal="left" vertical="top"/>
    </xf>
    <xf numFmtId="0" fontId="76" fillId="0" borderId="0" xfId="4" applyFont="1" applyFill="1" applyBorder="1" applyAlignment="1"/>
    <xf numFmtId="0" fontId="77" fillId="0" borderId="0" xfId="4" applyFont="1" applyBorder="1"/>
    <xf numFmtId="49" fontId="73" fillId="0" borderId="0" xfId="4" applyNumberFormat="1" applyFont="1" applyBorder="1" applyAlignment="1">
      <alignment horizontal="right"/>
    </xf>
    <xf numFmtId="0" fontId="80" fillId="0" borderId="0" xfId="7" applyFont="1" applyBorder="1"/>
    <xf numFmtId="0" fontId="81" fillId="0" borderId="0" xfId="7" applyFont="1" applyBorder="1"/>
    <xf numFmtId="0" fontId="66" fillId="0" borderId="1" xfId="4" applyFont="1" applyBorder="1" applyAlignment="1" applyProtection="1">
      <alignment horizontal="left" vertical="center"/>
    </xf>
    <xf numFmtId="0" fontId="66" fillId="0" borderId="1" xfId="4" applyFont="1" applyBorder="1" applyProtection="1"/>
    <xf numFmtId="164" fontId="66" fillId="0" borderId="1" xfId="4" applyNumberFormat="1" applyFont="1" applyBorder="1" applyAlignment="1" applyProtection="1"/>
    <xf numFmtId="0" fontId="83" fillId="0" borderId="0" xfId="4" applyFont="1" applyBorder="1" applyProtection="1"/>
    <xf numFmtId="0" fontId="70" fillId="0" borderId="0" xfId="4" applyFont="1" applyFill="1" applyBorder="1" applyAlignment="1" applyProtection="1">
      <alignment horizontal="left" vertical="center"/>
    </xf>
    <xf numFmtId="0" fontId="85" fillId="0" borderId="3" xfId="4"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wrapText="1"/>
    </xf>
    <xf numFmtId="0" fontId="86" fillId="0" borderId="3" xfId="4"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87" fillId="0" borderId="2" xfId="4" applyFont="1" applyFill="1" applyBorder="1" applyAlignment="1" applyProtection="1">
      <alignment horizontal="center" vertical="center"/>
    </xf>
    <xf numFmtId="0" fontId="88" fillId="0" borderId="3" xfId="4" applyFont="1" applyFill="1" applyBorder="1" applyAlignment="1" applyProtection="1">
      <alignment horizontal="center" vertical="center"/>
    </xf>
    <xf numFmtId="0" fontId="87" fillId="0" borderId="4" xfId="4" applyFont="1" applyFill="1" applyBorder="1" applyAlignment="1" applyProtection="1">
      <alignment horizontal="center" vertical="center"/>
    </xf>
    <xf numFmtId="171" fontId="72" fillId="0" borderId="3" xfId="4" applyNumberFormat="1" applyFont="1" applyFill="1" applyBorder="1" applyAlignment="1" applyProtection="1"/>
    <xf numFmtId="0" fontId="66" fillId="0" borderId="0" xfId="4" applyFill="1" applyBorder="1" applyAlignment="1">
      <alignment vertical="center"/>
    </xf>
    <xf numFmtId="168" fontId="72" fillId="0" borderId="0" xfId="4" applyNumberFormat="1" applyFont="1" applyFill="1" applyBorder="1" applyAlignment="1" applyProtection="1"/>
    <xf numFmtId="0" fontId="66" fillId="0" borderId="0" xfId="4" applyFont="1" applyFill="1" applyBorder="1" applyAlignment="1">
      <alignment vertical="center"/>
    </xf>
    <xf numFmtId="0" fontId="66" fillId="0" borderId="0" xfId="4" applyFont="1" applyFill="1" applyBorder="1"/>
    <xf numFmtId="0" fontId="66" fillId="0" borderId="0" xfId="4" applyFill="1" applyBorder="1"/>
    <xf numFmtId="166" fontId="66" fillId="0" borderId="3" xfId="4" applyNumberFormat="1" applyFont="1" applyFill="1" applyBorder="1" applyProtection="1"/>
    <xf numFmtId="166" fontId="66" fillId="0" borderId="3" xfId="4" applyNumberFormat="1" applyFont="1" applyBorder="1" applyProtection="1"/>
    <xf numFmtId="0" fontId="66" fillId="0" borderId="3" xfId="4" applyFont="1" applyBorder="1" applyProtection="1"/>
    <xf numFmtId="0" fontId="66" fillId="0" borderId="3" xfId="4" applyFont="1" applyBorder="1"/>
    <xf numFmtId="0" fontId="83" fillId="0" borderId="0" xfId="4" applyFont="1"/>
    <xf numFmtId="49" fontId="89" fillId="0" borderId="3" xfId="4" applyNumberFormat="1" applyFont="1" applyFill="1" applyBorder="1" applyAlignment="1" applyProtection="1"/>
    <xf numFmtId="166" fontId="72" fillId="0" borderId="0" xfId="10" applyNumberFormat="1" applyFont="1" applyFill="1" applyBorder="1" applyAlignment="1" applyProtection="1">
      <alignment horizontal="right"/>
    </xf>
    <xf numFmtId="172" fontId="72" fillId="0" borderId="0" xfId="10" applyNumberFormat="1" applyFont="1" applyFill="1" applyBorder="1" applyAlignment="1" applyProtection="1">
      <alignment horizontal="right"/>
    </xf>
    <xf numFmtId="173" fontId="72" fillId="0" borderId="0" xfId="10" applyNumberFormat="1" applyFont="1" applyFill="1" applyBorder="1" applyAlignment="1" applyProtection="1">
      <alignment horizontal="right"/>
    </xf>
    <xf numFmtId="166" fontId="90" fillId="0" borderId="0" xfId="4" applyNumberFormat="1" applyFont="1" applyFill="1" applyBorder="1" applyAlignment="1" applyProtection="1">
      <alignment horizontal="right"/>
    </xf>
    <xf numFmtId="49" fontId="89" fillId="0" borderId="0" xfId="4" applyNumberFormat="1" applyFont="1" applyFill="1" applyBorder="1" applyAlignment="1" applyProtection="1"/>
    <xf numFmtId="171" fontId="72" fillId="0" borderId="0" xfId="4" applyNumberFormat="1" applyFont="1" applyFill="1" applyBorder="1" applyAlignment="1" applyProtection="1"/>
    <xf numFmtId="0" fontId="72" fillId="0" borderId="0" xfId="10" applyFont="1" applyAlignment="1">
      <alignment vertical="top"/>
    </xf>
    <xf numFmtId="0" fontId="66" fillId="0" borderId="0" xfId="10" applyFont="1" applyProtection="1"/>
    <xf numFmtId="0" fontId="89" fillId="0" borderId="0" xfId="4" applyFont="1" applyFill="1" applyBorder="1" applyAlignment="1" applyProtection="1"/>
    <xf numFmtId="0" fontId="72" fillId="0" borderId="0" xfId="7" applyFont="1" applyFill="1" applyBorder="1" applyAlignment="1">
      <alignment horizontal="right"/>
    </xf>
    <xf numFmtId="49" fontId="91" fillId="0" borderId="0" xfId="4" applyNumberFormat="1" applyFont="1" applyFill="1" applyBorder="1" applyAlignment="1" applyProtection="1"/>
    <xf numFmtId="0" fontId="66" fillId="0" borderId="0" xfId="4" applyFill="1"/>
    <xf numFmtId="0" fontId="91" fillId="0" borderId="0" xfId="4" applyFont="1" applyFill="1" applyBorder="1" applyAlignment="1" applyProtection="1"/>
    <xf numFmtId="0" fontId="70" fillId="0" borderId="0" xfId="4" applyFont="1" applyFill="1" applyBorder="1" applyAlignment="1" applyProtection="1">
      <alignment horizontal="left"/>
    </xf>
    <xf numFmtId="0" fontId="69" fillId="0" borderId="0" xfId="4" applyFont="1" applyFill="1" applyBorder="1" applyAlignment="1" applyProtection="1">
      <alignment horizontal="centerContinuous" vertical="center"/>
    </xf>
    <xf numFmtId="0" fontId="84" fillId="0" borderId="0" xfId="4" applyFont="1" applyBorder="1" applyProtection="1"/>
    <xf numFmtId="0" fontId="72" fillId="0" borderId="4" xfId="4" applyFont="1" applyFill="1" applyBorder="1" applyAlignment="1" applyProtection="1">
      <alignment horizontal="center" vertical="center" wrapText="1"/>
    </xf>
    <xf numFmtId="171" fontId="90" fillId="0" borderId="0" xfId="4" applyNumberFormat="1" applyFont="1" applyFill="1" applyBorder="1" applyAlignment="1" applyProtection="1"/>
    <xf numFmtId="171" fontId="90" fillId="0" borderId="3" xfId="4" applyNumberFormat="1" applyFont="1" applyFill="1" applyBorder="1" applyAlignment="1" applyProtection="1"/>
    <xf numFmtId="166" fontId="66" fillId="0" borderId="3" xfId="4" applyNumberFormat="1" applyFill="1" applyBorder="1" applyProtection="1"/>
    <xf numFmtId="166" fontId="66" fillId="0" borderId="3" xfId="4" applyNumberFormat="1" applyBorder="1" applyProtection="1"/>
    <xf numFmtId="0" fontId="66" fillId="0" borderId="3" xfId="4" applyBorder="1" applyProtection="1"/>
    <xf numFmtId="164" fontId="72" fillId="3" borderId="0" xfId="4" applyNumberFormat="1" applyFont="1" applyFill="1" applyBorder="1" applyAlignment="1">
      <alignment horizontal="left" vertical="top"/>
    </xf>
    <xf numFmtId="0" fontId="66" fillId="0" borderId="1" xfId="4" applyFont="1" applyBorder="1" applyAlignment="1" applyProtection="1">
      <alignment vertical="center"/>
    </xf>
    <xf numFmtId="0" fontId="72" fillId="0" borderId="0" xfId="4" applyFont="1" applyFill="1" applyBorder="1" applyAlignment="1" applyProtection="1">
      <alignment horizontal="centerContinuous"/>
    </xf>
    <xf numFmtId="0" fontId="66" fillId="0" borderId="0" xfId="4" applyFont="1" applyFill="1" applyBorder="1" applyAlignment="1" applyProtection="1">
      <alignment horizontal="centerContinuous"/>
    </xf>
    <xf numFmtId="17" fontId="70" fillId="0" borderId="0" xfId="4" applyNumberFormat="1" applyFont="1" applyBorder="1" applyAlignment="1"/>
    <xf numFmtId="0" fontId="66" fillId="0" borderId="0" xfId="4" applyBorder="1" applyAlignment="1" applyProtection="1">
      <alignment horizontal="center"/>
    </xf>
    <xf numFmtId="0" fontId="70" fillId="0" borderId="0" xfId="4" applyFont="1" applyBorder="1" applyAlignment="1">
      <alignment horizontal="right"/>
    </xf>
    <xf numFmtId="0" fontId="72" fillId="0" borderId="4" xfId="4" applyFont="1" applyFill="1" applyBorder="1" applyAlignment="1" applyProtection="1">
      <alignment horizontal="center" vertical="center"/>
    </xf>
    <xf numFmtId="0" fontId="66" fillId="0" borderId="0" xfId="4" applyFont="1" applyBorder="1" applyAlignment="1">
      <alignment horizontal="right"/>
    </xf>
    <xf numFmtId="165" fontId="72" fillId="0" borderId="3" xfId="5" applyNumberFormat="1" applyFont="1" applyFill="1" applyBorder="1" applyAlignment="1" applyProtection="1">
      <alignment horizontal="left"/>
    </xf>
    <xf numFmtId="164" fontId="72" fillId="0" borderId="3" xfId="5" applyNumberFormat="1" applyFont="1" applyFill="1" applyBorder="1" applyAlignment="1" applyProtection="1">
      <alignment horizontal="left"/>
    </xf>
    <xf numFmtId="164" fontId="72" fillId="0" borderId="2" xfId="5" applyNumberFormat="1" applyFont="1" applyFill="1" applyBorder="1" applyAlignment="1" applyProtection="1">
      <alignment horizontal="left"/>
    </xf>
    <xf numFmtId="3" fontId="72" fillId="0" borderId="2" xfId="4" applyNumberFormat="1" applyFont="1" applyFill="1" applyBorder="1" applyAlignment="1" applyProtection="1">
      <alignment horizontal="right"/>
    </xf>
    <xf numFmtId="3" fontId="72" fillId="0" borderId="5" xfId="4" applyNumberFormat="1" applyFont="1" applyFill="1" applyBorder="1" applyAlignment="1" applyProtection="1">
      <alignment horizontal="right"/>
    </xf>
    <xf numFmtId="168" fontId="72" fillId="0" borderId="5" xfId="4" applyNumberFormat="1" applyFont="1" applyFill="1" applyBorder="1" applyAlignment="1" applyProtection="1">
      <alignment horizontal="right"/>
    </xf>
    <xf numFmtId="3" fontId="72" fillId="0" borderId="3" xfId="4" applyNumberFormat="1" applyFont="1" applyFill="1" applyBorder="1" applyAlignment="1" applyProtection="1">
      <alignment horizontal="right"/>
    </xf>
    <xf numFmtId="3" fontId="72" fillId="0" borderId="0" xfId="4" applyNumberFormat="1" applyFont="1" applyFill="1" applyBorder="1" applyAlignment="1" applyProtection="1">
      <alignment horizontal="right"/>
    </xf>
    <xf numFmtId="168" fontId="72" fillId="0" borderId="0" xfId="4" applyNumberFormat="1" applyFont="1" applyFill="1" applyBorder="1" applyAlignment="1" applyProtection="1">
      <alignment horizontal="right"/>
    </xf>
    <xf numFmtId="168" fontId="72" fillId="0" borderId="3" xfId="4" applyNumberFormat="1" applyFont="1" applyFill="1" applyBorder="1" applyAlignment="1" applyProtection="1">
      <alignment horizontal="right"/>
    </xf>
    <xf numFmtId="168" fontId="72" fillId="0" borderId="11" xfId="4" applyNumberFormat="1" applyFont="1" applyFill="1" applyBorder="1" applyAlignment="1" applyProtection="1">
      <alignment horizontal="right"/>
    </xf>
    <xf numFmtId="0" fontId="66" fillId="0" borderId="0" xfId="4" applyNumberFormat="1" applyFont="1" applyBorder="1"/>
    <xf numFmtId="164" fontId="72" fillId="0" borderId="14" xfId="5" applyNumberFormat="1" applyFont="1" applyFill="1" applyBorder="1" applyAlignment="1" applyProtection="1">
      <alignment horizontal="left"/>
    </xf>
    <xf numFmtId="3" fontId="72" fillId="0" borderId="14" xfId="4" applyNumberFormat="1" applyFont="1" applyFill="1" applyBorder="1" applyAlignment="1" applyProtection="1">
      <alignment horizontal="right"/>
    </xf>
    <xf numFmtId="3" fontId="72" fillId="0" borderId="15" xfId="4" applyNumberFormat="1" applyFont="1" applyFill="1" applyBorder="1" applyAlignment="1" applyProtection="1">
      <alignment horizontal="right"/>
    </xf>
    <xf numFmtId="168" fontId="72" fillId="0" borderId="15" xfId="4" applyNumberFormat="1" applyFont="1" applyFill="1" applyBorder="1" applyAlignment="1" applyProtection="1">
      <alignment horizontal="right"/>
    </xf>
    <xf numFmtId="168" fontId="72" fillId="0" borderId="16" xfId="4" applyNumberFormat="1" applyFont="1" applyFill="1" applyBorder="1" applyAlignment="1" applyProtection="1">
      <alignment horizontal="right"/>
    </xf>
    <xf numFmtId="165" fontId="72" fillId="0" borderId="17" xfId="5" applyNumberFormat="1" applyFont="1" applyFill="1" applyBorder="1" applyAlignment="1" applyProtection="1">
      <alignment horizontal="left"/>
    </xf>
    <xf numFmtId="3" fontId="72" fillId="0" borderId="17" xfId="4" applyNumberFormat="1" applyFont="1" applyFill="1" applyBorder="1" applyAlignment="1" applyProtection="1">
      <alignment horizontal="right"/>
    </xf>
    <xf numFmtId="3" fontId="72" fillId="0" borderId="18" xfId="4" applyNumberFormat="1" applyFont="1" applyFill="1" applyBorder="1" applyAlignment="1" applyProtection="1">
      <alignment horizontal="right"/>
    </xf>
    <xf numFmtId="168" fontId="72" fillId="0" borderId="18" xfId="4" applyNumberFormat="1" applyFont="1" applyFill="1" applyBorder="1" applyAlignment="1" applyProtection="1">
      <alignment horizontal="right"/>
    </xf>
    <xf numFmtId="168" fontId="72" fillId="0" borderId="19" xfId="4" applyNumberFormat="1" applyFont="1" applyFill="1" applyBorder="1" applyAlignment="1" applyProtection="1">
      <alignment horizontal="right"/>
    </xf>
    <xf numFmtId="0" fontId="66" fillId="0" borderId="0" xfId="4" applyFont="1" applyFill="1" applyBorder="1" applyAlignment="1" applyProtection="1">
      <alignment horizontal="center"/>
    </xf>
    <xf numFmtId="0" fontId="67" fillId="0" borderId="0" xfId="4" applyFont="1" applyBorder="1" applyAlignment="1">
      <alignment horizontal="justify" vertical="top" wrapText="1"/>
    </xf>
    <xf numFmtId="164" fontId="72" fillId="0" borderId="0" xfId="4" applyNumberFormat="1" applyFont="1" applyBorder="1" applyAlignment="1">
      <alignment horizontal="left" vertical="top"/>
    </xf>
    <xf numFmtId="0" fontId="72" fillId="0" borderId="2" xfId="4" applyFont="1" applyFill="1" applyBorder="1" applyAlignment="1" applyProtection="1">
      <alignment horizontal="center" vertical="center"/>
    </xf>
    <xf numFmtId="170" fontId="72" fillId="0" borderId="2" xfId="4" applyNumberFormat="1" applyFont="1" applyFill="1" applyBorder="1" applyAlignment="1" applyProtection="1">
      <alignment horizontal="center" vertical="center" wrapText="1"/>
    </xf>
    <xf numFmtId="0" fontId="78" fillId="0" borderId="0" xfId="8" applyBorder="1" applyAlignment="1" applyProtection="1"/>
    <xf numFmtId="0" fontId="66" fillId="0" borderId="1" xfId="4" applyFont="1" applyBorder="1" applyAlignment="1">
      <alignment vertical="center"/>
    </xf>
    <xf numFmtId="0" fontId="96" fillId="0" borderId="0" xfId="4" applyFont="1" applyFill="1" applyBorder="1" applyAlignment="1">
      <alignment horizontal="centerContinuous"/>
    </xf>
    <xf numFmtId="0" fontId="70" fillId="0" borderId="0" xfId="4" applyFont="1" applyFill="1" applyBorder="1" applyAlignment="1">
      <alignment horizontal="left" vertical="center"/>
    </xf>
    <xf numFmtId="0" fontId="97" fillId="0" borderId="0" xfId="4" applyFont="1" applyBorder="1" applyAlignment="1" applyProtection="1"/>
    <xf numFmtId="0" fontId="100" fillId="0" borderId="0" xfId="4" applyFont="1" applyBorder="1"/>
    <xf numFmtId="0" fontId="100" fillId="0" borderId="0" xfId="4" applyFont="1"/>
    <xf numFmtId="0" fontId="78" fillId="0" borderId="0" xfId="8" applyAlignment="1" applyProtection="1"/>
    <xf numFmtId="174" fontId="72" fillId="0" borderId="2" xfId="4" applyNumberFormat="1" applyFont="1" applyFill="1" applyBorder="1" applyAlignment="1">
      <alignment vertical="center" wrapText="1"/>
    </xf>
    <xf numFmtId="0" fontId="72" fillId="0" borderId="20" xfId="4" applyFont="1" applyFill="1" applyBorder="1" applyAlignment="1">
      <alignment vertical="center"/>
    </xf>
    <xf numFmtId="0" fontId="67" fillId="0" borderId="0" xfId="4" applyFont="1" applyBorder="1"/>
    <xf numFmtId="170" fontId="67" fillId="0" borderId="0" xfId="4" applyNumberFormat="1" applyFont="1" applyFill="1" applyBorder="1" applyAlignment="1">
      <alignment horizontal="left" vertical="center"/>
    </xf>
    <xf numFmtId="170" fontId="77" fillId="0" borderId="0" xfId="4" applyNumberFormat="1" applyFont="1" applyFill="1" applyBorder="1" applyAlignment="1">
      <alignment horizontal="left"/>
    </xf>
    <xf numFmtId="0" fontId="67" fillId="0" borderId="0" xfId="4" applyFont="1"/>
    <xf numFmtId="0" fontId="67" fillId="0" borderId="0" xfId="4" applyFont="1" applyFill="1" applyBorder="1" applyAlignment="1">
      <alignment vertical="center"/>
    </xf>
    <xf numFmtId="0" fontId="67" fillId="0" borderId="0" xfId="4" applyFont="1" applyFill="1" applyBorder="1"/>
    <xf numFmtId="0" fontId="79" fillId="0" borderId="0" xfId="8" applyFont="1" applyAlignment="1" applyProtection="1"/>
    <xf numFmtId="0" fontId="72" fillId="0" borderId="0" xfId="4" applyFont="1" applyBorder="1" applyAlignment="1" applyProtection="1">
      <alignment vertical="center"/>
    </xf>
    <xf numFmtId="0" fontId="101" fillId="0" borderId="0" xfId="8" applyFont="1" applyFill="1" applyBorder="1" applyAlignment="1" applyProtection="1">
      <alignment horizontal="left"/>
    </xf>
    <xf numFmtId="0" fontId="66" fillId="0" borderId="0" xfId="4" applyFont="1" applyBorder="1" applyProtection="1"/>
    <xf numFmtId="0" fontId="66" fillId="0" borderId="0" xfId="4" applyBorder="1" applyAlignment="1" applyProtection="1">
      <alignment horizontal="right"/>
    </xf>
    <xf numFmtId="0" fontId="66" fillId="0" borderId="0" xfId="4" applyFont="1" applyFill="1" applyBorder="1" applyAlignment="1" applyProtection="1">
      <alignment horizontal="centerContinuous" vertical="center"/>
    </xf>
    <xf numFmtId="164" fontId="67" fillId="0" borderId="0" xfId="4" applyNumberFormat="1" applyFont="1" applyBorder="1" applyAlignment="1">
      <alignment horizontal="left" vertical="center"/>
    </xf>
    <xf numFmtId="0" fontId="75" fillId="0" borderId="0" xfId="4" applyFont="1" applyFill="1" applyBorder="1" applyAlignment="1" applyProtection="1"/>
    <xf numFmtId="0" fontId="72" fillId="0" borderId="2" xfId="4" applyFont="1" applyFill="1" applyBorder="1" applyAlignment="1" applyProtection="1">
      <alignment horizontal="left" vertical="center" wrapText="1"/>
    </xf>
    <xf numFmtId="0" fontId="72" fillId="0" borderId="21" xfId="4" applyFont="1" applyFill="1" applyBorder="1" applyAlignment="1" applyProtection="1">
      <alignment horizontal="centerContinuous" vertical="center" wrapText="1"/>
    </xf>
    <xf numFmtId="0" fontId="72" fillId="0" borderId="20" xfId="4" applyFont="1" applyFill="1" applyBorder="1" applyAlignment="1" applyProtection="1">
      <alignment horizontal="centerContinuous" vertical="center" wrapText="1"/>
    </xf>
    <xf numFmtId="0" fontId="72" fillId="0" borderId="5" xfId="4" applyFont="1" applyFill="1" applyBorder="1" applyAlignment="1" applyProtection="1">
      <alignment horizontal="left" vertical="center" wrapText="1"/>
    </xf>
    <xf numFmtId="0" fontId="66" fillId="0" borderId="0" xfId="4" applyBorder="1" applyAlignment="1"/>
    <xf numFmtId="49" fontId="72" fillId="0" borderId="3" xfId="4" applyNumberFormat="1" applyFont="1" applyFill="1" applyBorder="1" applyAlignment="1" applyProtection="1"/>
    <xf numFmtId="0" fontId="66" fillId="0" borderId="0" xfId="4" applyBorder="1" applyAlignment="1">
      <alignment vertical="center"/>
    </xf>
    <xf numFmtId="0" fontId="72" fillId="0" borderId="3" xfId="4" applyFont="1" applyFill="1" applyBorder="1" applyAlignment="1" applyProtection="1"/>
    <xf numFmtId="3" fontId="72" fillId="5" borderId="0" xfId="4" applyNumberFormat="1" applyFont="1" applyFill="1" applyBorder="1" applyAlignment="1" applyProtection="1">
      <alignment horizontal="right"/>
    </xf>
    <xf numFmtId="168" fontId="72" fillId="5" borderId="11" xfId="4" applyNumberFormat="1" applyFont="1" applyFill="1" applyBorder="1" applyAlignment="1" applyProtection="1">
      <alignment horizontal="right"/>
    </xf>
    <xf numFmtId="0" fontId="72" fillId="0" borderId="7" xfId="4" applyFont="1" applyFill="1" applyBorder="1" applyAlignment="1" applyProtection="1"/>
    <xf numFmtId="165" fontId="72" fillId="0" borderId="0" xfId="5" applyNumberFormat="1" applyFont="1" applyFill="1" applyBorder="1" applyAlignment="1" applyProtection="1">
      <alignment vertical="top" wrapText="1"/>
    </xf>
    <xf numFmtId="0" fontId="66" fillId="0" borderId="0" xfId="4" applyAlignment="1">
      <alignment horizontal="right"/>
    </xf>
    <xf numFmtId="0" fontId="72" fillId="0" borderId="0" xfId="4" applyFont="1" applyFill="1" applyBorder="1" applyAlignment="1" applyProtection="1">
      <alignment vertical="top" wrapText="1"/>
    </xf>
    <xf numFmtId="0" fontId="84" fillId="0" borderId="0" xfId="4" applyFont="1"/>
    <xf numFmtId="172" fontId="66" fillId="0" borderId="0" xfId="4" applyNumberFormat="1"/>
    <xf numFmtId="172" fontId="66" fillId="0" borderId="0" xfId="4" applyNumberFormat="1" applyBorder="1"/>
    <xf numFmtId="175" fontId="66" fillId="0" borderId="0" xfId="4" applyNumberFormat="1" applyAlignment="1">
      <alignment horizontal="right"/>
    </xf>
    <xf numFmtId="0" fontId="103" fillId="0" borderId="0" xfId="4" applyFont="1" applyFill="1" applyBorder="1" applyAlignment="1">
      <alignment horizontal="left"/>
    </xf>
    <xf numFmtId="0" fontId="104" fillId="0" borderId="0" xfId="4" applyFont="1" applyFill="1" applyBorder="1" applyAlignment="1">
      <alignment horizontal="centerContinuous" vertical="center"/>
    </xf>
    <xf numFmtId="0" fontId="105" fillId="0" borderId="0" xfId="4" applyFont="1" applyFill="1" applyBorder="1" applyAlignment="1">
      <alignment horizontal="centerContinuous" vertical="center"/>
    </xf>
    <xf numFmtId="0" fontId="106" fillId="0" borderId="0" xfId="4" applyFont="1" applyBorder="1" applyAlignment="1">
      <alignment horizontal="center"/>
    </xf>
    <xf numFmtId="164" fontId="75" fillId="0" borderId="0" xfId="4" applyNumberFormat="1" applyFont="1" applyBorder="1" applyAlignment="1"/>
    <xf numFmtId="0" fontId="107" fillId="0" borderId="0" xfId="4" applyFont="1" applyBorder="1" applyAlignment="1"/>
    <xf numFmtId="0" fontId="77" fillId="0" borderId="0" xfId="4" applyFont="1" applyFill="1" applyBorder="1" applyAlignment="1">
      <alignment vertical="center"/>
    </xf>
    <xf numFmtId="164" fontId="108" fillId="0" borderId="0" xfId="4" applyNumberFormat="1" applyFont="1" applyFill="1" applyBorder="1" applyAlignment="1">
      <alignment vertical="center"/>
    </xf>
    <xf numFmtId="0" fontId="70" fillId="0" borderId="0" xfId="4" applyFont="1" applyFill="1" applyBorder="1" applyAlignment="1">
      <alignment vertical="center"/>
    </xf>
    <xf numFmtId="1" fontId="75" fillId="0" borderId="0" xfId="4" applyNumberFormat="1" applyFont="1" applyBorder="1" applyAlignment="1">
      <alignment horizontal="center"/>
    </xf>
    <xf numFmtId="0" fontId="72" fillId="0" borderId="0" xfId="4" applyFont="1" applyBorder="1"/>
    <xf numFmtId="0" fontId="109" fillId="0" borderId="0" xfId="4" applyFont="1" applyBorder="1"/>
    <xf numFmtId="0" fontId="72" fillId="0" borderId="2" xfId="4" applyFont="1" applyFill="1" applyBorder="1" applyAlignment="1" applyProtection="1">
      <alignment horizontal="center" vertical="center"/>
    </xf>
    <xf numFmtId="0" fontId="71" fillId="0" borderId="0" xfId="4" applyFont="1" applyFill="1" applyBorder="1" applyAlignment="1" applyProtection="1">
      <alignment horizontal="left"/>
    </xf>
    <xf numFmtId="164" fontId="72" fillId="0" borderId="0" xfId="4" applyNumberFormat="1" applyFont="1" applyBorder="1" applyAlignment="1">
      <alignment vertical="top"/>
    </xf>
    <xf numFmtId="164" fontId="67" fillId="0" borderId="0" xfId="4" applyNumberFormat="1" applyFont="1" applyBorder="1" applyAlignment="1">
      <alignment vertical="center"/>
    </xf>
    <xf numFmtId="0" fontId="72" fillId="0" borderId="2" xfId="4" applyFont="1" applyFill="1" applyBorder="1" applyAlignment="1" applyProtection="1">
      <alignment horizontal="centerContinuous" vertical="center"/>
    </xf>
    <xf numFmtId="0" fontId="72" fillId="0" borderId="2" xfId="4" applyFont="1" applyFill="1" applyBorder="1" applyAlignment="1" applyProtection="1">
      <alignment horizontal="centerContinuous" vertical="center" wrapText="1"/>
    </xf>
    <xf numFmtId="0" fontId="90" fillId="0" borderId="3" xfId="4" applyFont="1" applyFill="1" applyBorder="1" applyAlignment="1" applyProtection="1">
      <alignment horizontal="center" vertical="center"/>
    </xf>
    <xf numFmtId="0" fontId="72" fillId="0" borderId="3" xfId="4" applyFont="1" applyFill="1" applyBorder="1" applyAlignment="1" applyProtection="1">
      <alignment horizontal="center" vertical="center"/>
    </xf>
    <xf numFmtId="0" fontId="72" fillId="6" borderId="13" xfId="5" applyFont="1" applyFill="1" applyBorder="1" applyAlignment="1" applyProtection="1">
      <alignment horizontal="left"/>
    </xf>
    <xf numFmtId="0" fontId="72" fillId="0" borderId="3" xfId="5" applyFont="1" applyFill="1" applyBorder="1" applyAlignment="1" applyProtection="1">
      <alignment horizontal="left"/>
    </xf>
    <xf numFmtId="3" fontId="72" fillId="0" borderId="3" xfId="5" applyNumberFormat="1" applyFont="1" applyFill="1" applyBorder="1" applyAlignment="1" applyProtection="1">
      <alignment horizontal="right"/>
    </xf>
    <xf numFmtId="0" fontId="72" fillId="0" borderId="3" xfId="4" applyFont="1" applyFill="1" applyBorder="1" applyProtection="1"/>
    <xf numFmtId="0" fontId="72" fillId="0" borderId="3" xfId="4" applyFont="1" applyFill="1" applyBorder="1" applyAlignment="1" applyProtection="1">
      <alignment horizontal="left"/>
    </xf>
    <xf numFmtId="49" fontId="66" fillId="0" borderId="0" xfId="4" applyNumberFormat="1" applyFont="1" applyBorder="1" applyAlignment="1" applyProtection="1">
      <alignment horizontal="right"/>
    </xf>
    <xf numFmtId="0" fontId="110" fillId="0" borderId="0" xfId="4" applyFont="1" applyFill="1" applyBorder="1" applyAlignment="1" applyProtection="1">
      <alignment vertical="center"/>
    </xf>
    <xf numFmtId="0" fontId="72" fillId="0" borderId="0" xfId="10" applyFont="1" applyFill="1" applyBorder="1" applyAlignment="1" applyProtection="1">
      <alignment vertical="center"/>
    </xf>
    <xf numFmtId="49" fontId="111" fillId="0" borderId="0" xfId="8" applyNumberFormat="1" applyFont="1" applyFill="1" applyBorder="1" applyAlignment="1" applyProtection="1">
      <alignment vertical="center"/>
    </xf>
    <xf numFmtId="0" fontId="66" fillId="0" borderId="0" xfId="10"/>
    <xf numFmtId="0" fontId="69" fillId="0" borderId="0" xfId="4" applyFont="1" applyFill="1" applyBorder="1" applyAlignment="1">
      <alignment horizontal="centerContinuous"/>
    </xf>
    <xf numFmtId="166" fontId="69" fillId="0" borderId="0" xfId="4" applyNumberFormat="1" applyFont="1" applyFill="1" applyBorder="1" applyAlignment="1">
      <alignment horizontal="centerContinuous"/>
    </xf>
    <xf numFmtId="0" fontId="78" fillId="0" borderId="0" xfId="8" quotePrefix="1" applyBorder="1" applyAlignment="1" applyProtection="1"/>
    <xf numFmtId="0" fontId="112" fillId="0" borderId="0" xfId="4" applyFont="1" applyBorder="1" applyAlignment="1">
      <alignment wrapText="1"/>
    </xf>
    <xf numFmtId="0" fontId="77" fillId="0" borderId="0" xfId="4" applyFont="1" applyBorder="1" applyAlignment="1">
      <alignment vertical="top" wrapText="1"/>
    </xf>
    <xf numFmtId="0" fontId="90" fillId="0" borderId="0" xfId="4" applyFont="1" applyBorder="1" applyAlignment="1">
      <alignment wrapText="1"/>
    </xf>
    <xf numFmtId="0" fontId="90" fillId="0" borderId="0" xfId="4" applyFont="1" applyBorder="1" applyAlignment="1">
      <alignment vertical="center" wrapText="1"/>
    </xf>
    <xf numFmtId="0" fontId="72" fillId="0" borderId="31" xfId="4" applyFont="1" applyFill="1" applyBorder="1" applyAlignment="1">
      <alignment horizontal="center" vertical="center"/>
    </xf>
    <xf numFmtId="0" fontId="87" fillId="0" borderId="25" xfId="15" applyFont="1" applyBorder="1" applyAlignment="1">
      <alignment horizontal="center" vertical="center"/>
    </xf>
    <xf numFmtId="3" fontId="72" fillId="0" borderId="0" xfId="16" applyNumberFormat="1" applyFont="1" applyFill="1" applyBorder="1"/>
    <xf numFmtId="3" fontId="98" fillId="0" borderId="0" xfId="16" applyNumberFormat="1" applyFont="1" applyFill="1" applyBorder="1" applyAlignment="1">
      <alignment horizontal="center"/>
    </xf>
    <xf numFmtId="0" fontId="67" fillId="0" borderId="0" xfId="4" applyFont="1" applyBorder="1" applyAlignment="1">
      <alignment vertical="top" wrapText="1"/>
    </xf>
    <xf numFmtId="0" fontId="84" fillId="0" borderId="0" xfId="4" applyFont="1" applyBorder="1"/>
    <xf numFmtId="0" fontId="110" fillId="0" borderId="0" xfId="4" applyFont="1" applyFill="1" applyBorder="1" applyAlignment="1" applyProtection="1">
      <alignment horizontal="left"/>
    </xf>
    <xf numFmtId="0" fontId="72" fillId="0" borderId="0" xfId="4" applyFont="1" applyAlignment="1">
      <alignment vertical="center"/>
    </xf>
    <xf numFmtId="0" fontId="72" fillId="0" borderId="2" xfId="4" applyFont="1" applyFill="1" applyBorder="1" applyAlignment="1" applyProtection="1">
      <alignment horizontal="center" vertical="center"/>
    </xf>
    <xf numFmtId="0" fontId="72" fillId="0" borderId="4" xfId="4" applyFont="1" applyFill="1" applyBorder="1" applyAlignment="1" applyProtection="1">
      <alignment horizontal="center" vertical="center"/>
    </xf>
    <xf numFmtId="0" fontId="72" fillId="0" borderId="31" xfId="4" applyFont="1" applyFill="1" applyBorder="1" applyAlignment="1">
      <alignment horizontal="center" vertical="center"/>
    </xf>
    <xf numFmtId="0" fontId="66" fillId="0" borderId="0" xfId="4" applyFont="1" applyFill="1" applyBorder="1" applyAlignment="1" applyProtection="1"/>
    <xf numFmtId="0" fontId="72" fillId="0" borderId="0" xfId="4" applyFont="1" applyFill="1" applyBorder="1" applyAlignment="1" applyProtection="1">
      <alignment horizontal="left"/>
    </xf>
    <xf numFmtId="164" fontId="72" fillId="0" borderId="8" xfId="4" applyNumberFormat="1" applyFont="1" applyBorder="1" applyAlignment="1">
      <alignment vertical="top"/>
    </xf>
    <xf numFmtId="164" fontId="67" fillId="0" borderId="8" xfId="4" applyNumberFormat="1" applyFont="1" applyBorder="1" applyAlignment="1">
      <alignment vertical="top"/>
    </xf>
    <xf numFmtId="173" fontId="66" fillId="0" borderId="0" xfId="4" applyNumberFormat="1" applyFont="1" applyBorder="1"/>
    <xf numFmtId="0" fontId="87" fillId="0" borderId="25" xfId="17" applyFont="1" applyBorder="1" applyAlignment="1">
      <alignment horizontal="center" vertical="center"/>
    </xf>
    <xf numFmtId="0" fontId="67" fillId="0" borderId="0" xfId="4" applyFont="1" applyBorder="1" applyAlignment="1">
      <alignment vertical="top"/>
    </xf>
    <xf numFmtId="0" fontId="110" fillId="0" borderId="0" xfId="4" applyFont="1" applyFill="1" applyBorder="1" applyAlignment="1" applyProtection="1"/>
    <xf numFmtId="168" fontId="72" fillId="3" borderId="5" xfId="4" applyNumberFormat="1" applyFont="1" applyFill="1" applyBorder="1" applyAlignment="1" applyProtection="1">
      <alignment horizontal="right"/>
    </xf>
    <xf numFmtId="164" fontId="66" fillId="0" borderId="1" xfId="4" applyNumberFormat="1" applyFont="1" applyBorder="1" applyAlignment="1" applyProtection="1">
      <alignment horizontal="center"/>
    </xf>
    <xf numFmtId="0" fontId="72" fillId="3" borderId="25" xfId="18" applyFont="1" applyFill="1" applyBorder="1" applyAlignment="1" applyProtection="1">
      <alignment horizontal="centerContinuous" vertical="center" wrapText="1"/>
    </xf>
    <xf numFmtId="0" fontId="72" fillId="3" borderId="25" xfId="18" applyFont="1" applyFill="1" applyBorder="1" applyAlignment="1" applyProtection="1">
      <alignment horizontal="centerContinuous" vertical="center"/>
    </xf>
    <xf numFmtId="0" fontId="72" fillId="3" borderId="25" xfId="18" applyFont="1" applyFill="1" applyBorder="1" applyAlignment="1" applyProtection="1">
      <alignment horizontal="center" vertical="center"/>
    </xf>
    <xf numFmtId="0" fontId="72" fillId="5" borderId="3" xfId="4" quotePrefix="1" applyFont="1" applyFill="1" applyBorder="1" applyAlignment="1" applyProtection="1">
      <alignment horizontal="left"/>
    </xf>
    <xf numFmtId="168" fontId="72" fillId="5" borderId="0" xfId="4" applyNumberFormat="1" applyFont="1" applyFill="1" applyBorder="1" applyAlignment="1" applyProtection="1">
      <alignment horizontal="right"/>
    </xf>
    <xf numFmtId="3" fontId="72" fillId="0" borderId="3" xfId="4" applyNumberFormat="1" applyFont="1" applyFill="1" applyBorder="1" applyAlignment="1" applyProtection="1"/>
    <xf numFmtId="0" fontId="67" fillId="0" borderId="0" xfId="7" applyFont="1" applyBorder="1"/>
    <xf numFmtId="3" fontId="72" fillId="0" borderId="0" xfId="10" applyNumberFormat="1" applyFont="1" applyFill="1" applyBorder="1" applyAlignment="1" applyProtection="1">
      <alignment horizontal="right"/>
    </xf>
    <xf numFmtId="0" fontId="66" fillId="0" borderId="0" xfId="10" applyFont="1" applyBorder="1"/>
    <xf numFmtId="3" fontId="72" fillId="3" borderId="0" xfId="10" applyNumberFormat="1" applyFont="1" applyFill="1" applyBorder="1" applyAlignment="1" applyProtection="1">
      <alignment horizontal="right"/>
    </xf>
    <xf numFmtId="0" fontId="66" fillId="3" borderId="0" xfId="10" applyFont="1" applyFill="1" applyBorder="1"/>
    <xf numFmtId="0" fontId="66" fillId="3" borderId="0" xfId="4" applyFont="1" applyFill="1"/>
    <xf numFmtId="14" fontId="66" fillId="0" borderId="0" xfId="4" applyNumberFormat="1" applyFont="1" applyBorder="1"/>
    <xf numFmtId="177" fontId="95" fillId="0" borderId="0" xfId="4" applyNumberFormat="1" applyFont="1" applyBorder="1"/>
    <xf numFmtId="0" fontId="66" fillId="0" borderId="1" xfId="10" applyFont="1" applyBorder="1" applyProtection="1"/>
    <xf numFmtId="0" fontId="66" fillId="0" borderId="1" xfId="10" applyFont="1" applyBorder="1" applyAlignment="1" applyProtection="1">
      <alignment horizontal="left" vertical="center"/>
    </xf>
    <xf numFmtId="0" fontId="66" fillId="0" borderId="1" xfId="10" applyFont="1" applyBorder="1" applyAlignment="1" applyProtection="1">
      <alignment vertical="center"/>
    </xf>
    <xf numFmtId="164" fontId="66" fillId="0" borderId="1" xfId="10" applyNumberFormat="1" applyFont="1" applyBorder="1" applyAlignment="1" applyProtection="1"/>
    <xf numFmtId="0" fontId="66" fillId="0" borderId="1" xfId="10" applyFont="1" applyBorder="1"/>
    <xf numFmtId="0" fontId="66" fillId="0" borderId="0" xfId="10" applyBorder="1" applyProtection="1"/>
    <xf numFmtId="0" fontId="70" fillId="0" borderId="0" xfId="10" applyFont="1" applyFill="1" applyBorder="1" applyAlignment="1" applyProtection="1">
      <alignment horizontal="left"/>
    </xf>
    <xf numFmtId="0" fontId="66" fillId="0" borderId="0" xfId="10" applyFont="1"/>
    <xf numFmtId="0" fontId="72" fillId="0" borderId="0" xfId="10" applyFont="1"/>
    <xf numFmtId="0" fontId="98" fillId="0" borderId="0" xfId="10" applyFont="1" applyFill="1" applyBorder="1" applyAlignment="1" applyProtection="1">
      <alignment horizontal="centerContinuous" vertical="center"/>
    </xf>
    <xf numFmtId="0" fontId="71"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69" fillId="0" borderId="0" xfId="10" applyFont="1" applyFill="1" applyBorder="1" applyAlignment="1" applyProtection="1">
      <alignment horizontal="centerContinuous" vertical="center"/>
    </xf>
    <xf numFmtId="0" fontId="115" fillId="0" borderId="0" xfId="10" applyFont="1" applyFill="1" applyBorder="1" applyAlignment="1" applyProtection="1">
      <alignment horizontal="centerContinuous" vertical="center"/>
    </xf>
    <xf numFmtId="0" fontId="72" fillId="0" borderId="2" xfId="10" applyFont="1" applyFill="1" applyBorder="1" applyAlignment="1" applyProtection="1">
      <alignment horizontal="centerContinuous" vertical="center"/>
    </xf>
    <xf numFmtId="0" fontId="67" fillId="0" borderId="2" xfId="10" applyFont="1" applyFill="1" applyBorder="1" applyAlignment="1" applyProtection="1">
      <alignment horizontal="centerContinuous" vertical="center"/>
    </xf>
    <xf numFmtId="0" fontId="67" fillId="0" borderId="4" xfId="10" applyFont="1" applyFill="1" applyBorder="1" applyAlignment="1" applyProtection="1">
      <alignment horizontal="centerContinuous" vertical="center"/>
    </xf>
    <xf numFmtId="0" fontId="72" fillId="0" borderId="2" xfId="10" applyFont="1" applyFill="1" applyBorder="1" applyAlignment="1" applyProtection="1">
      <alignment horizontal="center" vertical="center" wrapText="1"/>
    </xf>
    <xf numFmtId="0" fontId="72" fillId="0" borderId="2" xfId="10" applyFont="1" applyFill="1" applyBorder="1" applyAlignment="1" applyProtection="1">
      <alignment horizontal="center" vertical="center"/>
    </xf>
    <xf numFmtId="0" fontId="72" fillId="0" borderId="4" xfId="10" applyFont="1" applyFill="1" applyBorder="1" applyAlignment="1" applyProtection="1">
      <alignment horizontal="center" vertical="center" wrapText="1"/>
    </xf>
    <xf numFmtId="0" fontId="66" fillId="0" borderId="0" xfId="10" applyFont="1" applyBorder="1" applyProtection="1"/>
    <xf numFmtId="3" fontId="72" fillId="5" borderId="3" xfId="10" applyNumberFormat="1" applyFont="1" applyFill="1" applyBorder="1" applyAlignment="1" applyProtection="1">
      <alignment horizontal="right" vertical="center" wrapText="1"/>
    </xf>
    <xf numFmtId="3" fontId="72" fillId="0" borderId="3" xfId="10" quotePrefix="1" applyNumberFormat="1" applyFont="1" applyFill="1" applyBorder="1" applyAlignment="1" applyProtection="1">
      <alignment horizontal="right"/>
    </xf>
    <xf numFmtId="3" fontId="72" fillId="0" borderId="3" xfId="10" applyNumberFormat="1" applyFont="1" applyFill="1" applyBorder="1" applyAlignment="1" applyProtection="1">
      <alignment horizontal="right"/>
    </xf>
    <xf numFmtId="3" fontId="72" fillId="0" borderId="11" xfId="10" applyNumberFormat="1" applyFont="1" applyFill="1" applyBorder="1" applyAlignment="1" applyProtection="1">
      <alignment horizontal="right"/>
    </xf>
    <xf numFmtId="0" fontId="66" fillId="0" borderId="0" xfId="10" applyNumberFormat="1" applyFont="1" applyBorder="1"/>
    <xf numFmtId="0" fontId="66" fillId="0" borderId="0" xfId="10" applyFont="1" applyBorder="1" applyAlignment="1"/>
    <xf numFmtId="0" fontId="72" fillId="0" borderId="0" xfId="10" applyFont="1" applyBorder="1" applyAlignment="1"/>
    <xf numFmtId="0" fontId="110" fillId="0" borderId="0" xfId="10" applyFont="1" applyFill="1" applyBorder="1" applyAlignment="1" applyProtection="1">
      <alignment vertical="top"/>
    </xf>
    <xf numFmtId="0" fontId="98" fillId="0" borderId="0" xfId="10" applyFont="1" applyFill="1" applyBorder="1" applyAlignment="1" applyProtection="1">
      <alignment vertical="center"/>
    </xf>
    <xf numFmtId="0" fontId="87" fillId="0" borderId="0" xfId="10" applyFont="1" applyBorder="1" applyAlignment="1"/>
    <xf numFmtId="0" fontId="72" fillId="0" borderId="0" xfId="10" applyFont="1" applyBorder="1"/>
    <xf numFmtId="0" fontId="87" fillId="0" borderId="0" xfId="10" applyFont="1" applyBorder="1"/>
    <xf numFmtId="0" fontId="72" fillId="0" borderId="0" xfId="19" applyFont="1" applyBorder="1"/>
    <xf numFmtId="0" fontId="66" fillId="0" borderId="0" xfId="19" applyFont="1"/>
    <xf numFmtId="166" fontId="66" fillId="0" borderId="0" xfId="19" applyNumberFormat="1" applyFont="1"/>
    <xf numFmtId="0" fontId="66" fillId="0" borderId="0" xfId="19" applyFont="1" applyBorder="1"/>
    <xf numFmtId="0" fontId="72" fillId="0" borderId="0" xfId="10" applyFont="1" applyFill="1" applyBorder="1" applyAlignment="1"/>
    <xf numFmtId="0" fontId="98" fillId="0" borderId="0" xfId="19" applyFont="1" applyFill="1" applyBorder="1" applyAlignment="1" applyProtection="1">
      <alignment vertical="center"/>
    </xf>
    <xf numFmtId="0" fontId="87" fillId="0" borderId="0" xfId="19" applyFont="1" applyBorder="1"/>
    <xf numFmtId="49" fontId="72" fillId="0" borderId="0" xfId="10" applyNumberFormat="1" applyFont="1" applyBorder="1" applyAlignment="1">
      <alignment horizontal="right"/>
    </xf>
    <xf numFmtId="0" fontId="66" fillId="0" borderId="0" xfId="20"/>
    <xf numFmtId="0" fontId="72" fillId="0" borderId="0" xfId="20" applyNumberFormat="1" applyFont="1" applyAlignment="1">
      <alignment vertical="center" wrapText="1"/>
    </xf>
    <xf numFmtId="166" fontId="66" fillId="0" borderId="0" xfId="10" applyNumberFormat="1" applyFont="1" applyFill="1"/>
    <xf numFmtId="166" fontId="66" fillId="0" borderId="0" xfId="10" applyNumberFormat="1" applyFont="1"/>
    <xf numFmtId="0" fontId="66" fillId="0" borderId="0" xfId="10" applyFont="1" applyFill="1"/>
    <xf numFmtId="0" fontId="70" fillId="0" borderId="0" xfId="10" applyFont="1" applyFill="1" applyBorder="1" applyAlignment="1">
      <alignment horizontal="left"/>
    </xf>
    <xf numFmtId="0" fontId="72" fillId="0" borderId="0" xfId="10" applyFont="1" applyFill="1" applyBorder="1" applyAlignment="1" applyProtection="1">
      <alignment horizontal="centerContinuous" vertical="center"/>
    </xf>
    <xf numFmtId="17" fontId="69" fillId="0" borderId="0" xfId="10" applyNumberFormat="1" applyFont="1" applyFill="1" applyBorder="1" applyAlignment="1" applyProtection="1">
      <alignment horizontal="left" vertical="center"/>
    </xf>
    <xf numFmtId="3" fontId="71" fillId="0" borderId="0" xfId="10" applyNumberFormat="1" applyFont="1" applyFill="1" applyBorder="1" applyAlignment="1" applyProtection="1">
      <alignment horizontal="right" vertical="center"/>
    </xf>
    <xf numFmtId="3" fontId="70" fillId="0" borderId="0" xfId="10" applyNumberFormat="1" applyFont="1" applyBorder="1" applyAlignment="1">
      <alignment horizontal="right"/>
    </xf>
    <xf numFmtId="168" fontId="72" fillId="5" borderId="6" xfId="10" applyNumberFormat="1" applyFont="1" applyFill="1" applyBorder="1" applyAlignment="1" applyProtection="1">
      <alignment horizontal="right"/>
    </xf>
    <xf numFmtId="165" fontId="72" fillId="0" borderId="3" xfId="21" applyNumberFormat="1" applyFont="1" applyFill="1" applyBorder="1" applyAlignment="1" applyProtection="1">
      <alignment horizontal="left"/>
    </xf>
    <xf numFmtId="164" fontId="72" fillId="0" borderId="3" xfId="21" applyNumberFormat="1" applyFont="1" applyFill="1" applyBorder="1" applyAlignment="1" applyProtection="1">
      <alignment horizontal="left"/>
    </xf>
    <xf numFmtId="164" fontId="72" fillId="0" borderId="2" xfId="21" applyNumberFormat="1" applyFont="1" applyFill="1" applyBorder="1" applyAlignment="1" applyProtection="1">
      <alignment horizontal="left"/>
    </xf>
    <xf numFmtId="168" fontId="72" fillId="0" borderId="6" xfId="10" applyNumberFormat="1" applyFont="1" applyFill="1" applyBorder="1" applyAlignment="1" applyProtection="1">
      <alignment horizontal="right"/>
    </xf>
    <xf numFmtId="0" fontId="66" fillId="0" borderId="0" xfId="10" applyFont="1" applyFill="1" applyBorder="1"/>
    <xf numFmtId="3" fontId="72" fillId="0" borderId="18" xfId="10" applyNumberFormat="1" applyFont="1" applyFill="1" applyBorder="1" applyAlignment="1" applyProtection="1">
      <alignment horizontal="right"/>
    </xf>
    <xf numFmtId="168" fontId="72" fillId="0" borderId="39" xfId="10" applyNumberFormat="1" applyFont="1" applyFill="1" applyBorder="1" applyAlignment="1" applyProtection="1">
      <alignment horizontal="right"/>
    </xf>
    <xf numFmtId="165" fontId="72" fillId="0" borderId="17" xfId="21" applyNumberFormat="1" applyFont="1" applyFill="1" applyBorder="1" applyAlignment="1" applyProtection="1">
      <alignment horizontal="left"/>
    </xf>
    <xf numFmtId="0" fontId="66" fillId="0" borderId="0" xfId="20" applyFont="1" applyBorder="1"/>
    <xf numFmtId="3" fontId="66" fillId="0" borderId="0" xfId="10" applyNumberFormat="1" applyFont="1"/>
    <xf numFmtId="0" fontId="66" fillId="0" borderId="1" xfId="4" applyFont="1" applyBorder="1" applyAlignment="1"/>
    <xf numFmtId="0" fontId="70" fillId="0" borderId="0" xfId="4" applyFont="1" applyBorder="1" applyAlignment="1"/>
    <xf numFmtId="0" fontId="70" fillId="0" borderId="0" xfId="4" applyFont="1" applyFill="1" applyBorder="1" applyAlignment="1">
      <alignment horizontal="centerContinuous"/>
    </xf>
    <xf numFmtId="0" fontId="66" fillId="0" borderId="0" xfId="4" applyFont="1" applyFill="1" applyBorder="1" applyAlignment="1">
      <alignment horizontal="left"/>
    </xf>
    <xf numFmtId="0" fontId="67" fillId="0" borderId="0" xfId="4" applyFont="1" applyBorder="1" applyAlignment="1"/>
    <xf numFmtId="0" fontId="116" fillId="0" borderId="0" xfId="4" applyFont="1" applyFill="1" applyAlignment="1" applyProtection="1">
      <alignment horizontal="right" vertical="top"/>
    </xf>
    <xf numFmtId="0" fontId="72" fillId="0" borderId="0" xfId="4" applyFont="1" applyFill="1" applyBorder="1" applyAlignment="1">
      <alignment vertical="center" wrapText="1"/>
    </xf>
    <xf numFmtId="168" fontId="72" fillId="0" borderId="3" xfId="4" applyNumberFormat="1" applyFont="1" applyFill="1" applyBorder="1" applyAlignment="1">
      <alignment horizontal="right"/>
    </xf>
    <xf numFmtId="0" fontId="66" fillId="0" borderId="0" xfId="4" applyFont="1" applyFill="1" applyBorder="1" applyAlignment="1"/>
    <xf numFmtId="168" fontId="72" fillId="0" borderId="45" xfId="4" applyNumberFormat="1" applyFont="1" applyFill="1" applyBorder="1" applyAlignment="1">
      <alignment horizontal="right"/>
    </xf>
    <xf numFmtId="49" fontId="117" fillId="0" borderId="0" xfId="4" applyNumberFormat="1" applyFont="1" applyBorder="1" applyAlignment="1">
      <alignment horizontal="right"/>
    </xf>
    <xf numFmtId="0" fontId="72" fillId="0" borderId="3" xfId="4" applyNumberFormat="1" applyFont="1" applyFill="1" applyBorder="1" applyAlignment="1">
      <alignment horizontal="left"/>
    </xf>
    <xf numFmtId="172" fontId="72" fillId="0" borderId="3" xfId="4" applyNumberFormat="1" applyFont="1" applyFill="1" applyBorder="1" applyAlignment="1">
      <alignment horizontal="right" vertical="top"/>
    </xf>
    <xf numFmtId="179" fontId="72" fillId="0" borderId="32" xfId="4" applyNumberFormat="1" applyFont="1" applyFill="1" applyBorder="1" applyAlignment="1">
      <alignment horizontal="left"/>
    </xf>
    <xf numFmtId="180" fontId="72" fillId="0" borderId="41" xfId="4" applyNumberFormat="1" applyFont="1" applyFill="1" applyBorder="1" applyAlignment="1">
      <alignment horizontal="left"/>
    </xf>
    <xf numFmtId="168" fontId="72" fillId="0" borderId="47" xfId="4" applyNumberFormat="1" applyFont="1" applyFill="1" applyBorder="1" applyAlignment="1">
      <alignment horizontal="right"/>
    </xf>
    <xf numFmtId="180" fontId="72" fillId="0" borderId="48" xfId="4" applyNumberFormat="1" applyFont="1" applyFill="1" applyBorder="1" applyAlignment="1">
      <alignment horizontal="left"/>
    </xf>
    <xf numFmtId="168" fontId="72" fillId="0" borderId="49" xfId="4" applyNumberFormat="1" applyFont="1" applyFill="1" applyBorder="1" applyAlignment="1">
      <alignment horizontal="right"/>
    </xf>
    <xf numFmtId="179" fontId="72" fillId="0" borderId="41" xfId="4" applyNumberFormat="1" applyFont="1" applyFill="1" applyBorder="1" applyAlignment="1">
      <alignment horizontal="left"/>
    </xf>
    <xf numFmtId="0" fontId="70" fillId="0" borderId="0" xfId="4" applyFont="1" applyFill="1" applyAlignment="1"/>
    <xf numFmtId="0" fontId="70" fillId="0" borderId="0" xfId="4" applyFont="1" applyAlignment="1"/>
    <xf numFmtId="0" fontId="70" fillId="0" borderId="0" xfId="22" applyFont="1" applyFill="1" applyBorder="1" applyAlignment="1">
      <alignment horizontal="left"/>
    </xf>
    <xf numFmtId="0" fontId="72" fillId="0" borderId="0" xfId="22" applyFont="1" applyFill="1" applyBorder="1" applyAlignment="1">
      <alignment horizontal="left"/>
    </xf>
    <xf numFmtId="0" fontId="66" fillId="0" borderId="0" xfId="4" applyFill="1" applyBorder="1" applyAlignment="1">
      <alignment vertical="top"/>
    </xf>
    <xf numFmtId="0" fontId="70" fillId="0" borderId="0" xfId="4" applyFont="1" applyFill="1" applyBorder="1" applyAlignment="1">
      <alignment horizontal="right"/>
    </xf>
    <xf numFmtId="0" fontId="72" fillId="0" borderId="0" xfId="4" applyFont="1" applyFill="1" applyBorder="1" applyAlignment="1">
      <alignment vertical="top"/>
    </xf>
    <xf numFmtId="0" fontId="69" fillId="0" borderId="0" xfId="4" applyFont="1" applyFill="1" applyBorder="1" applyAlignment="1" applyProtection="1">
      <alignment horizontal="centerContinuous"/>
    </xf>
    <xf numFmtId="0" fontId="72" fillId="0" borderId="31" xfId="4" applyFont="1" applyFill="1" applyBorder="1" applyAlignment="1" applyProtection="1">
      <alignment horizontal="centerContinuous" vertical="center"/>
    </xf>
    <xf numFmtId="0" fontId="72" fillId="0" borderId="31" xfId="4" applyFont="1" applyFill="1" applyBorder="1" applyAlignment="1" applyProtection="1">
      <alignment horizontal="centerContinuous" vertical="center" wrapText="1"/>
    </xf>
    <xf numFmtId="0" fontId="112" fillId="0" borderId="0" xfId="4" applyFont="1" applyFill="1" applyBorder="1" applyAlignment="1" applyProtection="1">
      <alignment vertical="center"/>
    </xf>
    <xf numFmtId="0" fontId="72" fillId="0" borderId="31" xfId="4" applyFont="1" applyFill="1" applyBorder="1" applyAlignment="1" applyProtection="1">
      <alignment horizontal="left" vertical="center"/>
    </xf>
    <xf numFmtId="0" fontId="72" fillId="0" borderId="31" xfId="4" applyFont="1" applyFill="1" applyBorder="1" applyAlignment="1" applyProtection="1">
      <alignment horizontal="center" vertical="center"/>
    </xf>
    <xf numFmtId="1" fontId="72" fillId="0" borderId="31" xfId="4" applyNumberFormat="1" applyFont="1" applyFill="1" applyBorder="1" applyAlignment="1" applyProtection="1">
      <alignment horizontal="center" vertical="center"/>
    </xf>
    <xf numFmtId="164" fontId="72" fillId="8" borderId="13" xfId="5" applyNumberFormat="1" applyFont="1" applyFill="1" applyBorder="1" applyAlignment="1" applyProtection="1">
      <alignment horizontal="left"/>
    </xf>
    <xf numFmtId="181" fontId="72" fillId="8" borderId="0" xfId="4" applyNumberFormat="1" applyFont="1" applyFill="1" applyBorder="1" applyAlignment="1" applyProtection="1">
      <alignment horizontal="right"/>
    </xf>
    <xf numFmtId="168" fontId="72" fillId="8" borderId="0" xfId="4" applyNumberFormat="1" applyFont="1" applyFill="1" applyBorder="1" applyAlignment="1" applyProtection="1">
      <alignment horizontal="right"/>
    </xf>
    <xf numFmtId="168" fontId="72" fillId="8" borderId="34" xfId="4" applyNumberFormat="1" applyFont="1" applyFill="1" applyBorder="1" applyAlignment="1" applyProtection="1">
      <alignment horizontal="right"/>
    </xf>
    <xf numFmtId="181" fontId="72" fillId="0" borderId="0" xfId="4" applyNumberFormat="1" applyFont="1" applyFill="1" applyBorder="1" applyAlignment="1" applyProtection="1"/>
    <xf numFmtId="165" fontId="72" fillId="0" borderId="53" xfId="5" applyNumberFormat="1" applyFont="1" applyFill="1" applyBorder="1" applyAlignment="1" applyProtection="1">
      <alignment horizontal="left"/>
    </xf>
    <xf numFmtId="164" fontId="72" fillId="0" borderId="55" xfId="5" applyNumberFormat="1" applyFont="1" applyFill="1" applyBorder="1" applyAlignment="1" applyProtection="1">
      <alignment horizontal="left"/>
    </xf>
    <xf numFmtId="165" fontId="72" fillId="0" borderId="56" xfId="5" applyNumberFormat="1" applyFont="1" applyFill="1" applyBorder="1" applyAlignment="1" applyProtection="1">
      <alignment horizontal="left"/>
    </xf>
    <xf numFmtId="0" fontId="66" fillId="0" borderId="0" xfId="4" applyFont="1" applyFill="1" applyBorder="1" applyProtection="1"/>
    <xf numFmtId="0" fontId="72" fillId="0" borderId="0" xfId="4" applyFont="1" applyFill="1" applyBorder="1" applyProtection="1"/>
    <xf numFmtId="0" fontId="55" fillId="0" borderId="0" xfId="24"/>
    <xf numFmtId="0" fontId="72" fillId="0" borderId="0" xfId="24" applyFont="1"/>
    <xf numFmtId="0" fontId="72" fillId="0" borderId="0" xfId="4" applyFont="1" applyFill="1" applyAlignment="1">
      <alignment horizontal="right"/>
    </xf>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0" fontId="66" fillId="0" borderId="1" xfId="4" applyFont="1" applyBorder="1" applyAlignment="1" applyProtection="1"/>
    <xf numFmtId="1" fontId="66" fillId="0" borderId="0" xfId="4" applyNumberFormat="1" applyBorder="1" applyProtection="1"/>
    <xf numFmtId="0" fontId="72" fillId="0" borderId="0" xfId="4" applyFont="1" applyFill="1" applyBorder="1" applyAlignment="1" applyProtection="1">
      <alignment horizontal="centerContinuous" vertical="center"/>
    </xf>
    <xf numFmtId="0" fontId="120" fillId="0" borderId="0" xfId="8" applyFont="1" applyBorder="1" applyAlignment="1" applyProtection="1">
      <alignment horizontal="right"/>
    </xf>
    <xf numFmtId="3" fontId="72" fillId="5" borderId="3" xfId="4" applyNumberFormat="1" applyFont="1" applyFill="1" applyBorder="1" applyAlignment="1" applyProtection="1">
      <alignment horizontal="right"/>
    </xf>
    <xf numFmtId="0" fontId="70" fillId="0" borderId="0" xfId="4" applyFont="1" applyBorder="1" applyProtection="1"/>
    <xf numFmtId="3" fontId="98" fillId="0" borderId="0" xfId="10" applyNumberFormat="1" applyFont="1" applyFill="1" applyBorder="1" applyAlignment="1" applyProtection="1">
      <alignment horizontal="right" vertical="center"/>
    </xf>
    <xf numFmtId="172" fontId="98" fillId="0" borderId="0" xfId="10" applyNumberFormat="1" applyFont="1" applyFill="1" applyBorder="1" applyAlignment="1" applyProtection="1">
      <alignment vertical="center"/>
    </xf>
    <xf numFmtId="172" fontId="98" fillId="0" borderId="0" xfId="4" applyNumberFormat="1" applyFont="1" applyFill="1" applyBorder="1" applyAlignment="1" applyProtection="1">
      <alignment vertical="center"/>
    </xf>
    <xf numFmtId="0" fontId="72" fillId="0" borderId="0" xfId="10" applyFont="1" applyBorder="1" applyAlignment="1" applyProtection="1">
      <alignment vertical="top"/>
    </xf>
    <xf numFmtId="168" fontId="98" fillId="0" borderId="0" xfId="10" applyNumberFormat="1" applyFont="1" applyFill="1" applyBorder="1" applyAlignment="1" applyProtection="1">
      <alignment horizontal="right"/>
    </xf>
    <xf numFmtId="0" fontId="66" fillId="0" borderId="0" xfId="4" applyProtection="1"/>
    <xf numFmtId="3" fontId="72" fillId="0" borderId="0" xfId="16" applyNumberFormat="1" applyFont="1" applyFill="1" applyBorder="1" applyAlignment="1">
      <alignment horizontal="right"/>
    </xf>
    <xf numFmtId="0" fontId="73" fillId="0" borderId="1" xfId="4" applyFont="1" applyBorder="1" applyProtection="1"/>
    <xf numFmtId="164" fontId="66" fillId="0" borderId="1" xfId="4" applyNumberFormat="1" applyFont="1" applyBorder="1" applyAlignment="1" applyProtection="1">
      <alignment horizontal="right"/>
    </xf>
    <xf numFmtId="0" fontId="70" fillId="0" borderId="0" xfId="4" applyFont="1" applyBorder="1" applyProtection="1">
      <protection locked="0"/>
    </xf>
    <xf numFmtId="0" fontId="70" fillId="0" borderId="0" xfId="4" applyFont="1" applyFill="1" applyBorder="1" applyAlignment="1" applyProtection="1">
      <alignment horizontal="left"/>
      <protection locked="0"/>
    </xf>
    <xf numFmtId="0" fontId="73" fillId="0" borderId="0" xfId="4" applyFont="1" applyBorder="1" applyProtection="1">
      <protection locked="0"/>
    </xf>
    <xf numFmtId="0" fontId="66" fillId="0" borderId="0" xfId="4" applyBorder="1" applyProtection="1">
      <protection locked="0"/>
    </xf>
    <xf numFmtId="0" fontId="66" fillId="0" borderId="0" xfId="4" applyProtection="1">
      <protection locked="0"/>
    </xf>
    <xf numFmtId="0" fontId="75" fillId="0" borderId="0" xfId="4" applyFont="1" applyBorder="1" applyProtection="1">
      <protection locked="0"/>
    </xf>
    <xf numFmtId="0" fontId="72" fillId="0" borderId="0" xfId="4" applyFont="1" applyProtection="1">
      <protection locked="0"/>
    </xf>
    <xf numFmtId="0" fontId="66" fillId="0" borderId="0" xfId="4" applyFont="1" applyFill="1" applyBorder="1" applyAlignment="1" applyProtection="1">
      <alignment horizontal="centerContinuous" vertical="center"/>
      <protection locked="0"/>
    </xf>
    <xf numFmtId="0" fontId="75" fillId="0" borderId="0" xfId="4" applyFont="1" applyBorder="1" applyAlignment="1" applyProtection="1">
      <alignment horizontal="centerContinuous" vertical="center"/>
      <protection locked="0"/>
    </xf>
    <xf numFmtId="0" fontId="70" fillId="0" borderId="0" xfId="4" applyFont="1" applyBorder="1" applyAlignment="1" applyProtection="1">
      <alignment horizontal="centerContinuous" vertical="center"/>
      <protection locked="0"/>
    </xf>
    <xf numFmtId="3" fontId="75" fillId="9" borderId="0" xfId="16" applyNumberFormat="1" applyFont="1" applyFill="1" applyBorder="1" applyProtection="1">
      <protection locked="0"/>
    </xf>
    <xf numFmtId="0" fontId="124" fillId="0" borderId="0" xfId="4" applyFont="1" applyBorder="1" applyProtection="1">
      <protection locked="0"/>
    </xf>
    <xf numFmtId="0" fontId="125" fillId="0" borderId="0" xfId="4" applyFont="1" applyFill="1" applyBorder="1" applyAlignment="1" applyProtection="1">
      <alignment wrapText="1"/>
      <protection locked="0"/>
    </xf>
    <xf numFmtId="0" fontId="126" fillId="0" borderId="0" xfId="4" applyFont="1" applyBorder="1" applyProtection="1">
      <protection locked="0"/>
    </xf>
    <xf numFmtId="3" fontId="75" fillId="0" borderId="0" xfId="16" applyNumberFormat="1" applyFont="1" applyFill="1" applyBorder="1" applyProtection="1">
      <protection locked="0"/>
    </xf>
    <xf numFmtId="0" fontId="70" fillId="0" borderId="0" xfId="4" applyFont="1" applyFill="1" applyBorder="1" applyAlignment="1" applyProtection="1">
      <alignment wrapText="1"/>
      <protection locked="0"/>
    </xf>
    <xf numFmtId="0" fontId="77" fillId="0" borderId="0" xfId="4" applyFont="1" applyBorder="1" applyProtection="1">
      <protection locked="0"/>
    </xf>
    <xf numFmtId="0" fontId="127" fillId="0" borderId="0" xfId="4" applyFont="1" applyAlignment="1" applyProtection="1">
      <alignment horizontal="left"/>
      <protection locked="0"/>
    </xf>
    <xf numFmtId="3" fontId="128" fillId="0" borderId="0" xfId="4" applyNumberFormat="1" applyFont="1" applyBorder="1" applyAlignment="1" applyProtection="1">
      <protection locked="0"/>
    </xf>
    <xf numFmtId="0" fontId="66" fillId="0" borderId="0" xfId="4" applyFill="1" applyBorder="1" applyProtection="1">
      <protection locked="0"/>
    </xf>
    <xf numFmtId="0" fontId="128" fillId="0" borderId="0" xfId="4" applyFont="1" applyBorder="1" applyAlignment="1" applyProtection="1">
      <alignment horizontal="right"/>
      <protection locked="0"/>
    </xf>
    <xf numFmtId="0" fontId="129" fillId="0" borderId="0" xfId="4" applyFont="1" applyBorder="1" applyProtection="1">
      <protection locked="0"/>
    </xf>
    <xf numFmtId="0" fontId="67" fillId="0" borderId="0" xfId="4" applyFont="1" applyProtection="1">
      <protection locked="0"/>
    </xf>
    <xf numFmtId="0" fontId="77" fillId="0" borderId="0" xfId="4" applyFont="1" applyFill="1" applyBorder="1" applyAlignment="1" applyProtection="1">
      <alignment horizontal="right"/>
      <protection locked="0"/>
    </xf>
    <xf numFmtId="0" fontId="66" fillId="0" borderId="0" xfId="4" applyFont="1" applyFill="1" applyBorder="1" applyProtection="1">
      <protection locked="0"/>
    </xf>
    <xf numFmtId="0" fontId="80" fillId="0" borderId="0" xfId="4" applyFont="1" applyBorder="1" applyAlignment="1" applyProtection="1">
      <protection locked="0"/>
    </xf>
    <xf numFmtId="0" fontId="80" fillId="0" borderId="0" xfId="4" applyFont="1" applyBorder="1" applyProtection="1">
      <protection locked="0"/>
    </xf>
    <xf numFmtId="0" fontId="129" fillId="0" borderId="0" xfId="4" applyFont="1" applyBorder="1" applyAlignment="1" applyProtection="1">
      <alignment horizontal="right"/>
      <protection locked="0"/>
    </xf>
    <xf numFmtId="0" fontId="67" fillId="0" borderId="0" xfId="4" applyFont="1" applyFill="1" applyBorder="1" applyProtection="1">
      <protection locked="0"/>
    </xf>
    <xf numFmtId="0" fontId="131" fillId="0" borderId="0" xfId="4" applyFont="1" applyBorder="1" applyProtection="1">
      <protection locked="0"/>
    </xf>
    <xf numFmtId="0" fontId="122" fillId="0" borderId="0" xfId="4" applyFont="1" applyBorder="1" applyProtection="1">
      <protection locked="0"/>
    </xf>
    <xf numFmtId="0" fontId="67" fillId="0" borderId="0" xfId="4" applyFont="1" applyBorder="1" applyAlignment="1" applyProtection="1">
      <protection locked="0"/>
    </xf>
    <xf numFmtId="182" fontId="67" fillId="0" borderId="0" xfId="16" applyNumberFormat="1" applyFont="1" applyFill="1" applyBorder="1" applyAlignment="1" applyProtection="1">
      <alignment horizontal="right"/>
      <protection locked="0"/>
    </xf>
    <xf numFmtId="0" fontId="66" fillId="0" borderId="0" xfId="4" applyFont="1" applyBorder="1" applyProtection="1">
      <protection locked="0"/>
    </xf>
    <xf numFmtId="0" fontId="67" fillId="0" borderId="0" xfId="4" applyFont="1" applyBorder="1" applyProtection="1">
      <protection locked="0"/>
    </xf>
    <xf numFmtId="182" fontId="67" fillId="0" borderId="0" xfId="16" applyNumberFormat="1" applyFont="1" applyFill="1" applyBorder="1" applyProtection="1">
      <protection locked="0"/>
    </xf>
    <xf numFmtId="3" fontId="67" fillId="0" borderId="0" xfId="16" applyNumberFormat="1" applyFont="1" applyFill="1" applyBorder="1" applyProtection="1">
      <protection locked="0"/>
    </xf>
    <xf numFmtId="172" fontId="67" fillId="0" borderId="0" xfId="4" applyNumberFormat="1" applyFont="1" applyFill="1" applyBorder="1" applyProtection="1">
      <protection locked="0"/>
    </xf>
    <xf numFmtId="0" fontId="70" fillId="0" borderId="0" xfId="4" applyFont="1" applyFill="1" applyBorder="1" applyProtection="1">
      <protection locked="0"/>
    </xf>
    <xf numFmtId="3" fontId="67" fillId="0" borderId="0" xfId="16" applyNumberFormat="1" applyFont="1" applyFill="1" applyBorder="1" applyAlignment="1" applyProtection="1">
      <alignment horizontal="right"/>
      <protection locked="0"/>
    </xf>
    <xf numFmtId="0" fontId="66" fillId="0" borderId="0" xfId="4" applyFill="1" applyBorder="1" applyAlignment="1" applyProtection="1">
      <alignment horizontal="centerContinuous"/>
      <protection locked="0"/>
    </xf>
    <xf numFmtId="3" fontId="73" fillId="0" borderId="0" xfId="16" applyNumberFormat="1" applyFont="1" applyFill="1" applyBorder="1" applyAlignment="1" applyProtection="1">
      <alignment horizontal="left"/>
      <protection locked="0"/>
    </xf>
    <xf numFmtId="3" fontId="83" fillId="3" borderId="0" xfId="4" applyNumberFormat="1" applyFont="1" applyFill="1" applyBorder="1" applyAlignment="1" applyProtection="1">
      <alignment horizontal="center"/>
      <protection locked="0"/>
    </xf>
    <xf numFmtId="182" fontId="67" fillId="0" borderId="0" xfId="4" applyNumberFormat="1" applyFont="1" applyFill="1" applyBorder="1" applyProtection="1">
      <protection locked="0"/>
    </xf>
    <xf numFmtId="0" fontId="67" fillId="0" borderId="0" xfId="4" applyFont="1" applyBorder="1" applyAlignment="1" applyProtection="1">
      <alignment wrapText="1"/>
      <protection locked="0"/>
    </xf>
    <xf numFmtId="0" fontId="122" fillId="0" borderId="0" xfId="4" applyFont="1" applyBorder="1" applyAlignment="1" applyProtection="1">
      <alignment vertical="top"/>
      <protection locked="0"/>
    </xf>
    <xf numFmtId="182" fontId="67" fillId="0" borderId="0" xfId="16" applyNumberFormat="1" applyFont="1" applyFill="1" applyBorder="1" applyAlignment="1" applyProtection="1">
      <protection locked="0"/>
    </xf>
    <xf numFmtId="3" fontId="67" fillId="0" borderId="0" xfId="16" applyNumberFormat="1" applyFont="1" applyFill="1" applyBorder="1" applyAlignment="1" applyProtection="1">
      <protection locked="0"/>
    </xf>
    <xf numFmtId="168" fontId="67" fillId="0" borderId="0" xfId="16" applyNumberFormat="1" applyFont="1" applyFill="1" applyBorder="1" applyAlignment="1" applyProtection="1">
      <protection locked="0"/>
    </xf>
    <xf numFmtId="0" fontId="67" fillId="0" borderId="0" xfId="4" applyFont="1" applyFill="1" applyBorder="1" applyAlignment="1" applyProtection="1">
      <protection locked="0"/>
    </xf>
    <xf numFmtId="3" fontId="67" fillId="0" borderId="0" xfId="4" applyNumberFormat="1" applyFont="1" applyBorder="1" applyAlignment="1" applyProtection="1">
      <protection locked="0"/>
    </xf>
    <xf numFmtId="182" fontId="67" fillId="0" borderId="0" xfId="25" applyNumberFormat="1" applyFont="1" applyFill="1" applyBorder="1" applyAlignment="1" applyProtection="1">
      <alignment horizontal="right"/>
      <protection locked="0"/>
    </xf>
    <xf numFmtId="0" fontId="67" fillId="0" borderId="0" xfId="4" applyFont="1" applyBorder="1" applyAlignment="1" applyProtection="1">
      <alignment vertical="center" wrapText="1"/>
      <protection locked="0"/>
    </xf>
    <xf numFmtId="168" fontId="67" fillId="0" borderId="0" xfId="16" applyNumberFormat="1" applyFont="1" applyFill="1" applyBorder="1" applyProtection="1">
      <protection locked="0"/>
    </xf>
    <xf numFmtId="0" fontId="77" fillId="0" borderId="51" xfId="4" applyFont="1" applyFill="1" applyBorder="1" applyAlignment="1" applyProtection="1">
      <alignment horizontal="centerContinuous"/>
    </xf>
    <xf numFmtId="0" fontId="67" fillId="0" borderId="52" xfId="4" applyFont="1" applyFill="1" applyBorder="1" applyAlignment="1" applyProtection="1">
      <alignment horizontal="centerContinuous"/>
    </xf>
    <xf numFmtId="0" fontId="67" fillId="0" borderId="46" xfId="4" applyFont="1" applyFill="1" applyBorder="1" applyAlignment="1" applyProtection="1">
      <alignment horizontal="centerContinuous"/>
    </xf>
    <xf numFmtId="0" fontId="67" fillId="0" borderId="0" xfId="4" applyFont="1" applyBorder="1" applyProtection="1"/>
    <xf numFmtId="0" fontId="67" fillId="0" borderId="0" xfId="4" applyFont="1" applyFill="1" applyBorder="1" applyProtection="1"/>
    <xf numFmtId="9" fontId="66" fillId="0" borderId="0" xfId="4" applyNumberFormat="1" applyFont="1" applyBorder="1" applyProtection="1"/>
    <xf numFmtId="182" fontId="67" fillId="0" borderId="34" xfId="4" applyNumberFormat="1" applyFont="1" applyFill="1" applyBorder="1" applyProtection="1"/>
    <xf numFmtId="0" fontId="75" fillId="0" borderId="0" xfId="4" applyFont="1" applyBorder="1" applyProtection="1"/>
    <xf numFmtId="0" fontId="67" fillId="0" borderId="0" xfId="4" applyFont="1" applyBorder="1" applyAlignment="1" applyProtection="1">
      <alignment vertical="center" wrapText="1"/>
    </xf>
    <xf numFmtId="3" fontId="67" fillId="0" borderId="0" xfId="25" applyNumberFormat="1" applyFont="1" applyFill="1" applyBorder="1" applyAlignment="1">
      <alignment horizontal="right"/>
    </xf>
    <xf numFmtId="3" fontId="67" fillId="0" borderId="0" xfId="16" applyNumberFormat="1" applyFont="1" applyFill="1" applyBorder="1"/>
    <xf numFmtId="168" fontId="67" fillId="0" borderId="0" xfId="16" applyNumberFormat="1" applyFont="1" applyFill="1" applyBorder="1"/>
    <xf numFmtId="0" fontId="70" fillId="0" borderId="0" xfId="4" applyFont="1" applyFill="1" applyBorder="1" applyProtection="1"/>
    <xf numFmtId="0" fontId="73" fillId="0" borderId="0" xfId="4" applyFont="1" applyBorder="1" applyProtection="1"/>
    <xf numFmtId="0" fontId="100" fillId="0" borderId="35" xfId="4" applyFont="1" applyFill="1" applyBorder="1" applyAlignment="1" applyProtection="1">
      <alignment horizontal="left"/>
    </xf>
    <xf numFmtId="0" fontId="100" fillId="0" borderId="36" xfId="4" applyFont="1" applyFill="1" applyBorder="1" applyAlignment="1" applyProtection="1">
      <alignment horizontal="left"/>
    </xf>
    <xf numFmtId="172" fontId="100" fillId="0" borderId="37" xfId="4" applyNumberFormat="1" applyFont="1" applyFill="1" applyBorder="1" applyProtection="1"/>
    <xf numFmtId="0" fontId="73" fillId="0" borderId="0" xfId="4" applyFont="1" applyBorder="1"/>
    <xf numFmtId="0" fontId="66" fillId="0" borderId="0" xfId="26" applyFont="1" applyBorder="1" applyProtection="1"/>
    <xf numFmtId="0" fontId="110" fillId="0" borderId="0" xfId="4" applyFont="1" applyFill="1" applyBorder="1" applyAlignment="1" applyProtection="1">
      <alignment wrapText="1"/>
    </xf>
    <xf numFmtId="49" fontId="72" fillId="0" borderId="0" xfId="4" applyNumberFormat="1" applyFont="1" applyBorder="1" applyAlignment="1" applyProtection="1">
      <alignment horizontal="right"/>
      <protection locked="0"/>
    </xf>
    <xf numFmtId="0" fontId="73" fillId="0" borderId="0" xfId="4" applyFont="1"/>
    <xf numFmtId="0" fontId="72" fillId="0" borderId="0" xfId="7" applyFont="1" applyBorder="1" applyAlignment="1" applyProtection="1">
      <alignment horizontal="right"/>
      <protection locked="0"/>
    </xf>
    <xf numFmtId="0" fontId="132" fillId="0" borderId="0" xfId="26" applyFont="1"/>
    <xf numFmtId="3" fontId="66" fillId="0" borderId="0" xfId="4" applyNumberFormat="1"/>
    <xf numFmtId="3" fontId="77" fillId="0" borderId="0" xfId="4" applyNumberFormat="1" applyFont="1" applyBorder="1" applyProtection="1">
      <protection locked="0"/>
    </xf>
    <xf numFmtId="0" fontId="72" fillId="3" borderId="0" xfId="4" applyFont="1" applyFill="1" applyBorder="1"/>
    <xf numFmtId="0" fontId="72" fillId="0" borderId="2" xfId="4" applyFont="1" applyFill="1" applyBorder="1" applyAlignment="1" applyProtection="1">
      <alignment horizontal="center" vertical="center"/>
    </xf>
    <xf numFmtId="0" fontId="72" fillId="0" borderId="4" xfId="4" applyFont="1" applyFill="1" applyBorder="1" applyAlignment="1" applyProtection="1">
      <alignment horizontal="center" vertical="center"/>
    </xf>
    <xf numFmtId="3" fontId="66" fillId="0" borderId="1" xfId="4" applyNumberFormat="1" applyFont="1" applyBorder="1" applyProtection="1"/>
    <xf numFmtId="0" fontId="98" fillId="0" borderId="0" xfId="4" applyFont="1" applyFill="1" applyBorder="1" applyAlignment="1" applyProtection="1">
      <alignment horizontal="centerContinuous"/>
    </xf>
    <xf numFmtId="0" fontId="71" fillId="0" borderId="0" xfId="4" applyFont="1" applyFill="1" applyBorder="1" applyAlignment="1" applyProtection="1">
      <alignment horizontal="centerContinuous"/>
    </xf>
    <xf numFmtId="0" fontId="72" fillId="0" borderId="4" xfId="4" applyFont="1" applyFill="1" applyBorder="1" applyAlignment="1" applyProtection="1">
      <alignment horizontal="centerContinuous" vertical="center"/>
    </xf>
    <xf numFmtId="0" fontId="72" fillId="0" borderId="4" xfId="4" applyFont="1" applyFill="1" applyBorder="1" applyAlignment="1" applyProtection="1">
      <alignment horizontal="centerContinuous" vertical="center" wrapText="1"/>
    </xf>
    <xf numFmtId="3" fontId="72" fillId="0" borderId="0" xfId="4" quotePrefix="1" applyNumberFormat="1" applyFont="1" applyFill="1" applyBorder="1" applyAlignment="1" applyProtection="1">
      <alignment horizontal="right"/>
    </xf>
    <xf numFmtId="178" fontId="72" fillId="0" borderId="0" xfId="4" quotePrefix="1" applyNumberFormat="1" applyFont="1" applyFill="1" applyBorder="1" applyAlignment="1" applyProtection="1">
      <alignment horizontal="right"/>
    </xf>
    <xf numFmtId="178" fontId="72" fillId="0" borderId="15" xfId="4" quotePrefix="1" applyNumberFormat="1" applyFont="1" applyFill="1" applyBorder="1" applyAlignment="1" applyProtection="1">
      <alignment horizontal="right"/>
    </xf>
    <xf numFmtId="3" fontId="72" fillId="0" borderId="15" xfId="4" quotePrefix="1" applyNumberFormat="1" applyFont="1" applyFill="1" applyBorder="1" applyAlignment="1" applyProtection="1">
      <alignment horizontal="right"/>
    </xf>
    <xf numFmtId="178" fontId="72" fillId="0" borderId="18" xfId="4" quotePrefix="1" applyNumberFormat="1" applyFont="1" applyFill="1" applyBorder="1" applyAlignment="1" applyProtection="1">
      <alignment horizontal="right"/>
    </xf>
    <xf numFmtId="3" fontId="72" fillId="0" borderId="18" xfId="4" quotePrefix="1" applyNumberFormat="1" applyFont="1" applyFill="1" applyBorder="1" applyAlignment="1" applyProtection="1">
      <alignment horizontal="right"/>
    </xf>
    <xf numFmtId="0" fontId="113" fillId="0" borderId="0" xfId="4" applyFont="1" applyFill="1" applyBorder="1" applyAlignment="1" applyProtection="1">
      <alignment horizontal="left" vertical="center"/>
    </xf>
    <xf numFmtId="0" fontId="134" fillId="0" borderId="0" xfId="4" applyFont="1" applyFill="1" applyBorder="1" applyAlignment="1">
      <alignment vertical="center"/>
    </xf>
    <xf numFmtId="0" fontId="72" fillId="0" borderId="0" xfId="4" applyFont="1" applyFill="1" applyBorder="1" applyAlignment="1">
      <alignment horizontal="left" vertical="center"/>
    </xf>
    <xf numFmtId="0" fontId="77" fillId="0" borderId="0" xfId="4" applyFont="1" applyBorder="1" applyAlignment="1">
      <alignment wrapText="1"/>
    </xf>
    <xf numFmtId="0" fontId="66" fillId="0" borderId="1" xfId="10" applyFont="1" applyBorder="1" applyAlignment="1">
      <alignment horizontal="left" vertical="center"/>
    </xf>
    <xf numFmtId="164" fontId="66" fillId="0" borderId="1" xfId="10" applyNumberFormat="1" applyFont="1" applyBorder="1" applyAlignment="1">
      <alignment vertical="top"/>
    </xf>
    <xf numFmtId="164" fontId="66" fillId="0" borderId="1" xfId="10" applyNumberFormat="1" applyFont="1" applyBorder="1" applyAlignment="1"/>
    <xf numFmtId="0" fontId="66" fillId="0" borderId="0" xfId="10" applyBorder="1"/>
    <xf numFmtId="0" fontId="69" fillId="0" borderId="0" xfId="10" applyFont="1" applyFill="1" applyBorder="1" applyAlignment="1">
      <alignment horizontal="centerContinuous" vertical="center"/>
    </xf>
    <xf numFmtId="0" fontId="72" fillId="0" borderId="0" xfId="10" applyFont="1" applyFill="1" applyBorder="1" applyAlignment="1">
      <alignment horizontal="left" vertical="top"/>
    </xf>
    <xf numFmtId="0" fontId="66" fillId="0" borderId="0" xfId="10" applyBorder="1" applyAlignment="1"/>
    <xf numFmtId="0" fontId="112" fillId="0" borderId="0" xfId="10" applyFont="1" applyBorder="1"/>
    <xf numFmtId="0" fontId="77" fillId="0" borderId="0" xfId="10" applyFont="1" applyBorder="1"/>
    <xf numFmtId="0" fontId="90" fillId="0" borderId="0" xfId="10" applyFont="1" applyBorder="1" applyAlignment="1">
      <alignment wrapText="1"/>
    </xf>
    <xf numFmtId="0" fontId="110" fillId="0" borderId="0" xfId="10" applyFont="1" applyBorder="1" applyAlignment="1"/>
    <xf numFmtId="49" fontId="73" fillId="0" borderId="0" xfId="10" applyNumberFormat="1" applyFont="1" applyBorder="1" applyAlignment="1">
      <alignment horizontal="right"/>
    </xf>
    <xf numFmtId="14" fontId="72" fillId="0" borderId="0" xfId="10" applyNumberFormat="1" applyFont="1" applyAlignment="1">
      <alignment vertical="top"/>
    </xf>
    <xf numFmtId="3" fontId="72" fillId="0" borderId="17" xfId="10" applyNumberFormat="1" applyFont="1" applyFill="1" applyBorder="1" applyAlignment="1" applyProtection="1">
      <alignment horizontal="right"/>
    </xf>
    <xf numFmtId="0" fontId="66" fillId="0" borderId="1" xfId="10" applyFont="1" applyBorder="1" applyAlignment="1">
      <alignment horizontal="right" vertical="center"/>
    </xf>
    <xf numFmtId="0" fontId="72" fillId="0" borderId="0" xfId="10" applyFont="1" applyAlignment="1"/>
    <xf numFmtId="0" fontId="69" fillId="0" borderId="0" xfId="10" applyFont="1" applyFill="1" applyBorder="1" applyAlignment="1">
      <alignment horizontal="centerContinuous"/>
    </xf>
    <xf numFmtId="0" fontId="66" fillId="0" borderId="0" xfId="10" applyFont="1" applyAlignment="1"/>
    <xf numFmtId="0" fontId="98" fillId="0" borderId="0" xfId="10" applyFont="1" applyBorder="1"/>
    <xf numFmtId="0" fontId="72" fillId="0" borderId="0" xfId="10" applyFont="1" applyBorder="1" applyAlignment="1">
      <alignment wrapText="1"/>
    </xf>
    <xf numFmtId="49" fontId="66" fillId="0" borderId="0" xfId="10" applyNumberFormat="1" applyFont="1" applyBorder="1" applyAlignment="1">
      <alignment horizontal="right"/>
    </xf>
    <xf numFmtId="14" fontId="84" fillId="0" borderId="0" xfId="10" applyNumberFormat="1" applyFont="1"/>
    <xf numFmtId="164" fontId="72" fillId="0" borderId="0" xfId="4" applyNumberFormat="1" applyFont="1" applyFill="1" applyBorder="1" applyAlignment="1">
      <alignment horizontal="left" vertical="top"/>
    </xf>
    <xf numFmtId="0" fontId="77" fillId="0" borderId="0" xfId="5" applyFont="1" applyFill="1" applyBorder="1" applyAlignment="1" applyProtection="1">
      <alignment horizontal="center" vertical="center"/>
    </xf>
    <xf numFmtId="0" fontId="98" fillId="0" borderId="0" xfId="5" quotePrefix="1" applyFont="1" applyFill="1" applyBorder="1" applyAlignment="1" applyProtection="1">
      <alignment horizontal="center" vertical="center" wrapText="1"/>
    </xf>
    <xf numFmtId="0" fontId="72" fillId="0" borderId="0" xfId="5" applyFont="1" applyFill="1" applyBorder="1" applyAlignment="1" applyProtection="1">
      <alignment horizontal="center" vertical="center" wrapText="1"/>
    </xf>
    <xf numFmtId="0" fontId="72" fillId="0" borderId="2" xfId="5" applyFont="1" applyFill="1" applyBorder="1" applyAlignment="1" applyProtection="1">
      <alignment horizontal="center" vertical="center" wrapText="1"/>
    </xf>
    <xf numFmtId="0" fontId="72" fillId="0" borderId="65" xfId="5" applyFont="1" applyFill="1" applyBorder="1" applyAlignment="1" applyProtection="1">
      <alignment horizontal="center" vertical="center" wrapText="1"/>
    </xf>
    <xf numFmtId="0" fontId="87" fillId="0" borderId="0" xfId="5" applyFont="1" applyFill="1" applyBorder="1" applyAlignment="1" applyProtection="1">
      <alignment horizontal="center" vertical="center"/>
    </xf>
    <xf numFmtId="164" fontId="72" fillId="0" borderId="67" xfId="5" applyNumberFormat="1" applyFont="1" applyFill="1" applyBorder="1" applyAlignment="1" applyProtection="1">
      <alignment horizontal="left"/>
    </xf>
    <xf numFmtId="185" fontId="72" fillId="0" borderId="0" xfId="5" applyNumberFormat="1" applyFont="1" applyFill="1" applyBorder="1" applyAlignment="1" applyProtection="1">
      <alignment horizontal="right"/>
    </xf>
    <xf numFmtId="184" fontId="66" fillId="0" borderId="0" xfId="4" applyNumberFormat="1" applyFont="1"/>
    <xf numFmtId="184" fontId="72" fillId="0" borderId="0" xfId="5" applyNumberFormat="1" applyFont="1" applyFill="1" applyBorder="1" applyProtection="1"/>
    <xf numFmtId="0" fontId="72" fillId="0" borderId="0" xfId="4" applyNumberFormat="1" applyFont="1" applyAlignment="1">
      <alignment horizontal="left" vertical="top"/>
    </xf>
    <xf numFmtId="0" fontId="66" fillId="0" borderId="0" xfId="4" applyNumberFormat="1" applyFill="1" applyBorder="1" applyProtection="1"/>
    <xf numFmtId="0" fontId="103" fillId="0" borderId="0" xfId="4" applyFont="1" applyFill="1" applyBorder="1" applyAlignment="1" applyProtection="1">
      <alignment horizontal="left"/>
    </xf>
    <xf numFmtId="0" fontId="104" fillId="0" borderId="0" xfId="4" applyFont="1" applyFill="1" applyBorder="1" applyAlignment="1" applyProtection="1">
      <alignment horizontal="centerContinuous" vertical="center"/>
    </xf>
    <xf numFmtId="0" fontId="135" fillId="0" borderId="0" xfId="4" applyFont="1" applyFill="1" applyBorder="1" applyAlignment="1" applyProtection="1">
      <alignment horizontal="centerContinuous" vertical="center"/>
    </xf>
    <xf numFmtId="0" fontId="66" fillId="0" borderId="0" xfId="4" applyBorder="1" applyAlignment="1" applyProtection="1">
      <alignment vertical="top"/>
    </xf>
    <xf numFmtId="17" fontId="66" fillId="0" borderId="0" xfId="4" applyNumberFormat="1" applyBorder="1" applyAlignment="1" applyProtection="1">
      <alignment vertical="top"/>
    </xf>
    <xf numFmtId="0" fontId="66" fillId="0" borderId="0" xfId="4" applyBorder="1" applyAlignment="1">
      <alignment vertical="top"/>
    </xf>
    <xf numFmtId="0" fontId="72" fillId="0" borderId="0" xfId="4" applyFont="1" applyFill="1" applyBorder="1" applyAlignment="1" applyProtection="1">
      <alignment horizontal="center" vertical="center"/>
    </xf>
    <xf numFmtId="0" fontId="90" fillId="0" borderId="0" xfId="4" applyFont="1" applyFill="1" applyBorder="1" applyAlignment="1" applyProtection="1">
      <alignment vertical="center"/>
    </xf>
    <xf numFmtId="0" fontId="66" fillId="0" borderId="0" xfId="4" applyFont="1" applyBorder="1" applyAlignment="1" applyProtection="1">
      <alignment wrapText="1"/>
    </xf>
    <xf numFmtId="0" fontId="66" fillId="0" borderId="0" xfId="4" applyFont="1" applyFill="1" applyBorder="1" applyAlignment="1" applyProtection="1">
      <alignment wrapText="1"/>
    </xf>
    <xf numFmtId="3" fontId="72" fillId="0" borderId="6" xfId="30" applyNumberFormat="1" applyFont="1" applyFill="1" applyBorder="1" applyAlignment="1" applyProtection="1">
      <alignment horizontal="right"/>
    </xf>
    <xf numFmtId="0" fontId="72" fillId="0" borderId="0" xfId="4" applyFont="1" applyFill="1" applyAlignment="1">
      <alignment vertical="top" wrapText="1"/>
    </xf>
    <xf numFmtId="3" fontId="112" fillId="0" borderId="0" xfId="4" applyNumberFormat="1" applyFont="1" applyFill="1" applyBorder="1" applyAlignment="1" applyProtection="1">
      <alignment vertical="center"/>
    </xf>
    <xf numFmtId="0" fontId="72" fillId="0" borderId="0" xfId="4" applyFont="1" applyFill="1" applyBorder="1" applyAlignment="1" applyProtection="1">
      <alignment horizontal="center" vertical="center" wrapText="1"/>
    </xf>
    <xf numFmtId="0" fontId="102" fillId="0" borderId="0" xfId="4" applyFont="1" applyFill="1" applyBorder="1" applyAlignment="1" applyProtection="1"/>
    <xf numFmtId="0" fontId="90" fillId="0" borderId="0" xfId="4" applyFont="1" applyFill="1" applyBorder="1" applyAlignment="1" applyProtection="1">
      <alignment horizontal="right"/>
    </xf>
    <xf numFmtId="0" fontId="72" fillId="0" borderId="0" xfId="4" applyFont="1" applyFill="1" applyBorder="1" applyAlignment="1">
      <alignment horizontal="centerContinuous"/>
    </xf>
    <xf numFmtId="0" fontId="110" fillId="0" borderId="0" xfId="4" applyFont="1" applyFill="1" applyBorder="1" applyAlignment="1" applyProtection="1">
      <alignment vertical="top"/>
    </xf>
    <xf numFmtId="0" fontId="110" fillId="0" borderId="0" xfId="4" applyFont="1" applyFill="1" applyBorder="1" applyAlignment="1" applyProtection="1">
      <alignment vertical="top" wrapText="1"/>
    </xf>
    <xf numFmtId="0" fontId="67" fillId="0" borderId="0" xfId="4" applyFont="1" applyAlignment="1">
      <alignment horizontal="justify" vertical="top" wrapText="1"/>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wrapText="1"/>
    </xf>
    <xf numFmtId="164" fontId="70" fillId="0" borderId="0" xfId="4" applyNumberFormat="1" applyFont="1" applyBorder="1" applyAlignment="1">
      <alignment horizontal="left"/>
    </xf>
    <xf numFmtId="0" fontId="66" fillId="0" borderId="0" xfId="4" applyBorder="1" applyAlignment="1">
      <alignment horizontal="left"/>
    </xf>
    <xf numFmtId="164" fontId="72" fillId="0" borderId="2" xfId="4" applyNumberFormat="1" applyFont="1" applyFill="1" applyBorder="1" applyAlignment="1" applyProtection="1">
      <alignment horizontal="centerContinuous" vertical="center" wrapText="1"/>
    </xf>
    <xf numFmtId="164" fontId="72" fillId="0" borderId="2" xfId="4" applyNumberFormat="1" applyFont="1" applyFill="1" applyBorder="1" applyAlignment="1" applyProtection="1">
      <alignment horizontal="center" vertical="center" wrapText="1"/>
    </xf>
    <xf numFmtId="0" fontId="83" fillId="0" borderId="0" xfId="4" applyFont="1" applyFill="1" applyBorder="1" applyProtection="1"/>
    <xf numFmtId="0" fontId="83" fillId="0" borderId="0" xfId="4" applyFont="1" applyFill="1" applyBorder="1" applyAlignment="1" applyProtection="1">
      <alignment vertical="center"/>
    </xf>
    <xf numFmtId="3" fontId="72" fillId="0" borderId="3" xfId="4" applyNumberFormat="1" applyFont="1" applyFill="1" applyBorder="1" applyAlignment="1" applyProtection="1">
      <alignment wrapText="1"/>
    </xf>
    <xf numFmtId="168" fontId="66" fillId="0" borderId="0" xfId="4" applyNumberFormat="1" applyFont="1" applyFill="1" applyBorder="1"/>
    <xf numFmtId="3" fontId="72" fillId="0" borderId="7" xfId="4" applyNumberFormat="1" applyFont="1" applyFill="1" applyBorder="1" applyAlignment="1" applyProtection="1"/>
    <xf numFmtId="0" fontId="72" fillId="0" borderId="0" xfId="33" applyFont="1"/>
    <xf numFmtId="166" fontId="66" fillId="0" borderId="0" xfId="4" applyNumberFormat="1" applyFont="1" applyFill="1" applyBorder="1" applyProtection="1"/>
    <xf numFmtId="166" fontId="66" fillId="0" borderId="0" xfId="4" applyNumberFormat="1" applyFill="1" applyBorder="1" applyProtection="1"/>
    <xf numFmtId="166" fontId="66" fillId="0" borderId="0" xfId="4" applyNumberFormat="1" applyFont="1" applyBorder="1" applyProtection="1"/>
    <xf numFmtId="0" fontId="139" fillId="0" borderId="0" xfId="7" applyFont="1" applyBorder="1"/>
    <xf numFmtId="0" fontId="89" fillId="0" borderId="0" xfId="4" applyFont="1" applyFill="1" applyBorder="1" applyAlignment="1" applyProtection="1">
      <alignment wrapText="1"/>
    </xf>
    <xf numFmtId="166" fontId="72" fillId="0" borderId="0" xfId="4" applyNumberFormat="1" applyFont="1" applyFill="1" applyBorder="1" applyAlignment="1" applyProtection="1"/>
    <xf numFmtId="172" fontId="72" fillId="0" borderId="0" xfId="4" applyNumberFormat="1" applyFont="1" applyFill="1" applyBorder="1" applyAlignment="1" applyProtection="1">
      <alignment horizontal="right"/>
    </xf>
    <xf numFmtId="0" fontId="83" fillId="0" borderId="0" xfId="4" applyFont="1" applyFill="1" applyBorder="1" applyAlignment="1">
      <alignment horizontal="centerContinuous" vertical="center"/>
    </xf>
    <xf numFmtId="0" fontId="108" fillId="0" borderId="0" xfId="4" applyFont="1" applyFill="1" applyBorder="1" applyAlignment="1">
      <alignment horizontal="centerContinuous" vertical="center"/>
    </xf>
    <xf numFmtId="49" fontId="86" fillId="0" borderId="0" xfId="4" applyNumberFormat="1" applyFont="1" applyFill="1" applyBorder="1" applyAlignment="1">
      <alignment horizontal="centerContinuous" vertical="center"/>
    </xf>
    <xf numFmtId="164" fontId="108" fillId="0" borderId="0" xfId="4" applyNumberFormat="1" applyFont="1" applyFill="1" applyBorder="1" applyAlignment="1">
      <alignment horizontal="centerContinuous" vertical="center"/>
    </xf>
    <xf numFmtId="164" fontId="72" fillId="0" borderId="0" xfId="4" applyNumberFormat="1" applyFont="1" applyBorder="1" applyAlignment="1">
      <alignment horizontal="left" vertical="top"/>
    </xf>
    <xf numFmtId="0" fontId="82" fillId="0" borderId="0" xfId="4" applyFont="1" applyFill="1" applyBorder="1" applyAlignment="1" applyProtection="1">
      <alignment horizontal="centerContinuous" vertical="center"/>
    </xf>
    <xf numFmtId="3" fontId="72" fillId="3" borderId="3" xfId="4" applyNumberFormat="1" applyFont="1" applyFill="1" applyBorder="1" applyAlignment="1" applyProtection="1">
      <alignment horizontal="right"/>
    </xf>
    <xf numFmtId="3" fontId="72" fillId="3" borderId="0" xfId="4" applyNumberFormat="1" applyFont="1" applyFill="1" applyBorder="1" applyAlignment="1" applyProtection="1">
      <alignment horizontal="right"/>
    </xf>
    <xf numFmtId="168" fontId="72" fillId="3" borderId="54" xfId="4" applyNumberFormat="1" applyFont="1" applyFill="1" applyBorder="1" applyAlignment="1" applyProtection="1">
      <alignment horizontal="right"/>
    </xf>
    <xf numFmtId="3" fontId="72" fillId="3" borderId="53" xfId="4" applyNumberFormat="1" applyFont="1" applyFill="1" applyBorder="1" applyAlignment="1" applyProtection="1">
      <alignment horizontal="right"/>
    </xf>
    <xf numFmtId="168" fontId="72" fillId="3" borderId="0" xfId="4" applyNumberFormat="1" applyFont="1" applyFill="1" applyBorder="1" applyAlignment="1" applyProtection="1">
      <alignment horizontal="right"/>
    </xf>
    <xf numFmtId="168" fontId="72" fillId="3" borderId="11" xfId="4" applyNumberFormat="1" applyFont="1" applyFill="1" applyBorder="1" applyAlignment="1" applyProtection="1">
      <alignment horizontal="right"/>
    </xf>
    <xf numFmtId="168" fontId="72" fillId="3" borderId="3" xfId="4" applyNumberFormat="1" applyFont="1" applyFill="1" applyBorder="1" applyAlignment="1" applyProtection="1">
      <alignment horizontal="right"/>
    </xf>
    <xf numFmtId="172" fontId="72" fillId="3" borderId="0" xfId="4" applyNumberFormat="1" applyFont="1" applyFill="1" applyBorder="1" applyAlignment="1">
      <alignment horizontal="right"/>
    </xf>
    <xf numFmtId="3" fontId="72" fillId="3" borderId="17" xfId="4" applyNumberFormat="1" applyFont="1" applyFill="1" applyBorder="1" applyAlignment="1" applyProtection="1">
      <alignment horizontal="right"/>
    </xf>
    <xf numFmtId="3" fontId="72" fillId="3" borderId="18" xfId="4" applyNumberFormat="1" applyFont="1" applyFill="1" applyBorder="1" applyAlignment="1" applyProtection="1">
      <alignment horizontal="right"/>
    </xf>
    <xf numFmtId="168" fontId="72" fillId="3" borderId="57" xfId="4" applyNumberFormat="1" applyFont="1" applyFill="1" applyBorder="1" applyAlignment="1" applyProtection="1">
      <alignment horizontal="right"/>
    </xf>
    <xf numFmtId="3" fontId="72" fillId="3" borderId="56" xfId="4" applyNumberFormat="1" applyFont="1" applyFill="1" applyBorder="1" applyAlignment="1" applyProtection="1">
      <alignment horizontal="right"/>
    </xf>
    <xf numFmtId="168" fontId="72" fillId="3" borderId="19" xfId="4" applyNumberFormat="1" applyFont="1" applyFill="1" applyBorder="1" applyAlignment="1" applyProtection="1">
      <alignment horizontal="right"/>
    </xf>
    <xf numFmtId="168" fontId="72" fillId="3" borderId="17" xfId="4" applyNumberFormat="1" applyFont="1" applyFill="1" applyBorder="1" applyAlignment="1" applyProtection="1">
      <alignment horizontal="right"/>
    </xf>
    <xf numFmtId="168" fontId="72" fillId="3" borderId="18" xfId="4" applyNumberFormat="1" applyFont="1" applyFill="1" applyBorder="1" applyAlignment="1" applyProtection="1">
      <alignment horizontal="right"/>
    </xf>
    <xf numFmtId="49" fontId="72" fillId="0" borderId="0" xfId="4" applyNumberFormat="1" applyFont="1" applyFill="1" applyBorder="1" applyAlignment="1">
      <alignment horizontal="right"/>
    </xf>
    <xf numFmtId="49" fontId="73" fillId="0" borderId="0" xfId="4" applyNumberFormat="1" applyFont="1" applyFill="1" applyBorder="1" applyAlignment="1">
      <alignment horizontal="right"/>
    </xf>
    <xf numFmtId="164" fontId="72" fillId="0" borderId="0" xfId="4" applyNumberFormat="1" applyFont="1" applyBorder="1" applyAlignment="1">
      <alignment horizontal="left" vertical="top"/>
    </xf>
    <xf numFmtId="164" fontId="72" fillId="0" borderId="0" xfId="4" applyNumberFormat="1" applyFont="1" applyBorder="1" applyAlignment="1">
      <alignment horizontal="left" vertical="top"/>
    </xf>
    <xf numFmtId="3" fontId="72" fillId="0" borderId="39" xfId="4" applyNumberFormat="1" applyFont="1" applyFill="1" applyBorder="1" applyAlignment="1" applyProtection="1">
      <alignment horizontal="right"/>
    </xf>
    <xf numFmtId="168" fontId="72" fillId="0" borderId="17" xfId="4" applyNumberFormat="1" applyFont="1" applyFill="1" applyBorder="1" applyAlignment="1" applyProtection="1">
      <alignment horizontal="right"/>
    </xf>
    <xf numFmtId="166" fontId="66" fillId="0" borderId="1" xfId="4" applyNumberFormat="1" applyFont="1" applyBorder="1" applyProtection="1"/>
    <xf numFmtId="0" fontId="98" fillId="0" borderId="0" xfId="4" applyFont="1" applyFill="1" applyBorder="1" applyAlignment="1" applyProtection="1">
      <alignment horizontal="centerContinuous" vertical="center"/>
    </xf>
    <xf numFmtId="0" fontId="70" fillId="0" borderId="0" xfId="4" applyFont="1" applyFill="1" applyBorder="1" applyAlignment="1" applyProtection="1">
      <alignment horizontal="centerContinuous" vertical="center"/>
    </xf>
    <xf numFmtId="3" fontId="66" fillId="0" borderId="0" xfId="4" applyNumberFormat="1" applyFont="1" applyFill="1" applyBorder="1" applyAlignment="1" applyProtection="1">
      <alignment vertical="top"/>
    </xf>
    <xf numFmtId="3" fontId="66" fillId="0" borderId="0" xfId="4" applyNumberFormat="1" applyFont="1" applyFill="1" applyBorder="1" applyAlignment="1" applyProtection="1">
      <alignment horizontal="centerContinuous" vertical="center"/>
    </xf>
    <xf numFmtId="0" fontId="66" fillId="0" borderId="0" xfId="4" applyFont="1" applyFill="1" applyBorder="1" applyAlignment="1" applyProtection="1">
      <alignment vertical="top"/>
    </xf>
    <xf numFmtId="0" fontId="66" fillId="0" borderId="75" xfId="4" applyFont="1" applyBorder="1" applyProtection="1"/>
    <xf numFmtId="0" fontId="87" fillId="0" borderId="58" xfId="4" applyFont="1" applyFill="1" applyBorder="1" applyAlignment="1" applyProtection="1">
      <alignment horizontal="center" vertical="center"/>
    </xf>
    <xf numFmtId="0" fontId="66" fillId="0" borderId="0" xfId="4" applyFont="1" applyFill="1" applyBorder="1" applyAlignment="1" applyProtection="1">
      <alignment horizontal="right" vertical="top"/>
    </xf>
    <xf numFmtId="168" fontId="72" fillId="0" borderId="0" xfId="4" quotePrefix="1" applyNumberFormat="1" applyFont="1" applyFill="1" applyBorder="1" applyAlignment="1" applyProtection="1">
      <alignment horizontal="right"/>
    </xf>
    <xf numFmtId="49" fontId="66" fillId="0" borderId="0" xfId="4" applyNumberFormat="1" applyFont="1" applyFill="1" applyBorder="1" applyAlignment="1" applyProtection="1">
      <alignment horizontal="right"/>
    </xf>
    <xf numFmtId="3" fontId="102" fillId="0" borderId="0" xfId="4" applyNumberFormat="1" applyFont="1" applyFill="1" applyBorder="1" applyAlignment="1" applyProtection="1">
      <alignment horizontal="right"/>
    </xf>
    <xf numFmtId="3" fontId="72" fillId="12" borderId="3" xfId="4" applyNumberFormat="1" applyFont="1" applyFill="1" applyBorder="1" applyAlignment="1" applyProtection="1">
      <alignment horizontal="right"/>
    </xf>
    <xf numFmtId="168" fontId="72" fillId="0" borderId="54" xfId="4" applyNumberFormat="1" applyFont="1" applyFill="1" applyBorder="1" applyAlignment="1" applyProtection="1">
      <alignment horizontal="right"/>
    </xf>
    <xf numFmtId="168" fontId="72" fillId="0" borderId="18" xfId="4" quotePrefix="1" applyNumberFormat="1" applyFont="1" applyFill="1" applyBorder="1" applyAlignment="1" applyProtection="1">
      <alignment horizontal="right"/>
    </xf>
    <xf numFmtId="168" fontId="72" fillId="0" borderId="57" xfId="4" applyNumberFormat="1" applyFont="1" applyFill="1" applyBorder="1" applyAlignment="1" applyProtection="1">
      <alignment horizontal="right"/>
    </xf>
    <xf numFmtId="3" fontId="72" fillId="5" borderId="0" xfId="4" quotePrefix="1" applyNumberFormat="1" applyFont="1" applyFill="1" applyBorder="1" applyAlignment="1" applyProtection="1">
      <alignment horizontal="right"/>
    </xf>
    <xf numFmtId="168" fontId="72" fillId="5" borderId="0" xfId="4" quotePrefix="1" applyNumberFormat="1" applyFont="1" applyFill="1" applyBorder="1" applyAlignment="1" applyProtection="1">
      <alignment horizontal="right"/>
    </xf>
    <xf numFmtId="0" fontId="87" fillId="0" borderId="0" xfId="34" applyFont="1" applyBorder="1" applyAlignment="1" applyProtection="1"/>
    <xf numFmtId="164" fontId="72" fillId="0" borderId="0" xfId="4" applyNumberFormat="1" applyFont="1" applyFill="1" applyBorder="1" applyAlignment="1">
      <alignment horizontal="left" vertical="top"/>
    </xf>
    <xf numFmtId="0" fontId="72" fillId="0" borderId="6" xfId="30" applyFont="1" applyFill="1" applyBorder="1" applyAlignment="1" applyProtection="1"/>
    <xf numFmtId="168" fontId="72" fillId="0" borderId="6" xfId="30" applyNumberFormat="1" applyFont="1" applyFill="1" applyBorder="1" applyAlignment="1" applyProtection="1">
      <alignment horizontal="right"/>
    </xf>
    <xf numFmtId="3" fontId="72" fillId="0" borderId="39" xfId="30" applyNumberFormat="1" applyFont="1" applyFill="1" applyBorder="1" applyAlignment="1" applyProtection="1">
      <alignment horizontal="right"/>
    </xf>
    <xf numFmtId="168" fontId="72" fillId="0" borderId="39" xfId="30" applyNumberFormat="1" applyFont="1" applyFill="1" applyBorder="1" applyAlignment="1" applyProtection="1">
      <alignment horizontal="right"/>
    </xf>
    <xf numFmtId="0" fontId="72" fillId="0" borderId="39" xfId="30" applyFont="1" applyFill="1" applyBorder="1" applyAlignment="1" applyProtection="1"/>
    <xf numFmtId="0" fontId="103" fillId="0" borderId="0" xfId="4" applyFont="1" applyFill="1" applyBorder="1" applyAlignment="1">
      <alignment horizontal="left" vertical="center"/>
    </xf>
    <xf numFmtId="0" fontId="135" fillId="0" borderId="0" xfId="4" applyFont="1" applyFill="1" applyBorder="1" applyAlignment="1">
      <alignment horizontal="centerContinuous" vertical="center"/>
    </xf>
    <xf numFmtId="0" fontId="72" fillId="0" borderId="0" xfId="4" applyFont="1" applyAlignment="1">
      <alignment vertical="top"/>
    </xf>
    <xf numFmtId="164" fontId="66" fillId="0" borderId="0" xfId="4" applyNumberFormat="1" applyFont="1" applyBorder="1" applyAlignment="1"/>
    <xf numFmtId="0" fontId="66" fillId="0" borderId="0" xfId="4" applyFill="1" applyBorder="1" applyAlignment="1">
      <alignment horizontal="centerContinuous"/>
    </xf>
    <xf numFmtId="0" fontId="108" fillId="0" borderId="0" xfId="4" applyFont="1" applyFill="1" applyBorder="1" applyAlignment="1">
      <alignment vertical="center"/>
    </xf>
    <xf numFmtId="0" fontId="120" fillId="0" borderId="0" xfId="4" applyFont="1" applyFill="1" applyBorder="1"/>
    <xf numFmtId="164" fontId="72" fillId="0" borderId="0" xfId="4" applyNumberFormat="1" applyFont="1" applyFill="1" applyBorder="1" applyAlignment="1">
      <alignment horizontal="left"/>
    </xf>
    <xf numFmtId="3" fontId="102" fillId="3" borderId="3" xfId="4" applyNumberFormat="1" applyFont="1" applyFill="1" applyBorder="1" applyAlignment="1" applyProtection="1">
      <alignment horizontal="right"/>
    </xf>
    <xf numFmtId="0" fontId="66" fillId="0" borderId="1" xfId="4" applyFont="1" applyBorder="1" applyAlignment="1">
      <alignment horizontal="left"/>
    </xf>
    <xf numFmtId="0" fontId="75" fillId="0" borderId="0" xfId="4" applyFont="1" applyBorder="1" applyAlignment="1"/>
    <xf numFmtId="0" fontId="71" fillId="0" borderId="0" xfId="4" applyFont="1" applyFill="1" applyBorder="1" applyAlignment="1">
      <alignment horizontal="centerContinuous" vertical="center"/>
    </xf>
    <xf numFmtId="0" fontId="69" fillId="0" borderId="0" xfId="4" applyFont="1" applyFill="1" applyBorder="1" applyAlignment="1">
      <alignment horizontal="centerContinuous" vertical="center"/>
    </xf>
    <xf numFmtId="164" fontId="70" fillId="0" borderId="0" xfId="4" applyNumberFormat="1" applyFont="1" applyFill="1" applyBorder="1" applyAlignment="1">
      <alignment horizontal="centerContinuous" vertical="center"/>
    </xf>
    <xf numFmtId="164" fontId="142" fillId="0" borderId="0" xfId="4" applyNumberFormat="1" applyFont="1" applyFill="1" applyBorder="1" applyAlignment="1">
      <alignment horizontal="centerContinuous" vertical="center"/>
    </xf>
    <xf numFmtId="0" fontId="70" fillId="0" borderId="0" xfId="4" applyFont="1" applyFill="1" applyBorder="1" applyAlignment="1">
      <alignment horizontal="centerContinuous" vertical="center"/>
    </xf>
    <xf numFmtId="0" fontId="70" fillId="0" borderId="0" xfId="4" applyFont="1" applyBorder="1" applyAlignment="1">
      <alignment horizontal="centerContinuous" vertical="center"/>
    </xf>
    <xf numFmtId="164" fontId="84" fillId="0" borderId="0" xfId="4" applyNumberFormat="1" applyFont="1" applyFill="1" applyBorder="1" applyAlignment="1">
      <alignment horizontal="left"/>
    </xf>
    <xf numFmtId="164" fontId="66" fillId="0" borderId="0" xfId="4" applyNumberFormat="1" applyFill="1" applyBorder="1" applyAlignment="1">
      <alignment horizontal="left"/>
    </xf>
    <xf numFmtId="0" fontId="100" fillId="0" borderId="0" xfId="4" applyFont="1" applyFill="1" applyBorder="1"/>
    <xf numFmtId="0" fontId="143" fillId="0" borderId="0" xfId="4" applyFont="1" applyFill="1" applyBorder="1" applyAlignment="1"/>
    <xf numFmtId="0" fontId="77" fillId="0" borderId="0" xfId="4" applyFont="1" applyFill="1" applyBorder="1" applyAlignment="1"/>
    <xf numFmtId="0" fontId="100" fillId="0" borderId="0" xfId="4" applyFont="1" applyFill="1"/>
    <xf numFmtId="166" fontId="77" fillId="0" borderId="0" xfId="4" applyNumberFormat="1" applyFont="1" applyFill="1" applyBorder="1" applyAlignment="1">
      <alignment vertical="center"/>
    </xf>
    <xf numFmtId="3" fontId="77" fillId="0" borderId="0" xfId="4" applyNumberFormat="1" applyFont="1" applyFill="1" applyBorder="1" applyAlignment="1">
      <alignment vertical="center" wrapText="1"/>
    </xf>
    <xf numFmtId="3" fontId="100" fillId="0" borderId="0" xfId="4" applyNumberFormat="1" applyFont="1" applyFill="1" applyBorder="1" applyAlignment="1">
      <alignment vertical="center" wrapText="1"/>
    </xf>
    <xf numFmtId="0" fontId="75" fillId="0" borderId="0" xfId="4" applyFont="1"/>
    <xf numFmtId="0" fontId="67" fillId="0" borderId="0" xfId="4" quotePrefix="1" applyFont="1" applyFill="1" applyBorder="1"/>
    <xf numFmtId="3" fontId="144" fillId="0" borderId="0" xfId="4" applyNumberFormat="1" applyFont="1" applyBorder="1" applyAlignment="1">
      <alignment horizontal="left"/>
    </xf>
    <xf numFmtId="0" fontId="67" fillId="0" borderId="0" xfId="4" quotePrefix="1" applyFont="1" applyBorder="1"/>
    <xf numFmtId="3" fontId="145" fillId="0" borderId="0" xfId="4" applyNumberFormat="1" applyFont="1" applyFill="1" applyBorder="1" applyAlignment="1">
      <alignment horizontal="right" vertical="center" wrapText="1"/>
    </xf>
    <xf numFmtId="0" fontId="77" fillId="0" borderId="0" xfId="4" applyFont="1" applyFill="1" applyBorder="1"/>
    <xf numFmtId="0" fontId="77" fillId="0" borderId="0" xfId="4" quotePrefix="1" applyFont="1" applyFill="1" applyBorder="1"/>
    <xf numFmtId="0" fontId="146" fillId="0" borderId="0" xfId="4" applyFont="1" applyFill="1" applyBorder="1" applyAlignment="1">
      <alignment vertical="center"/>
    </xf>
    <xf numFmtId="0" fontId="77" fillId="0" borderId="0" xfId="4" applyFont="1" applyFill="1" applyBorder="1" applyAlignment="1">
      <alignment horizontal="center"/>
    </xf>
    <xf numFmtId="0" fontId="77" fillId="0" borderId="0" xfId="4" applyFont="1" applyFill="1" applyBorder="1" applyAlignment="1">
      <alignment vertical="center" wrapText="1"/>
    </xf>
    <xf numFmtId="3" fontId="77" fillId="0" borderId="0" xfId="4" applyNumberFormat="1" applyFont="1" applyFill="1" applyBorder="1" applyAlignment="1">
      <alignment vertical="center"/>
    </xf>
    <xf numFmtId="0" fontId="77" fillId="14" borderId="0" xfId="36" applyFont="1" applyFill="1" applyBorder="1" applyAlignment="1">
      <alignment vertical="center" wrapText="1"/>
    </xf>
    <xf numFmtId="0" fontId="77" fillId="14" borderId="0" xfId="36" applyFont="1" applyFill="1" applyBorder="1" applyAlignment="1">
      <alignment vertical="center"/>
    </xf>
    <xf numFmtId="3" fontId="77" fillId="14" borderId="0" xfId="36" applyNumberFormat="1" applyFont="1" applyFill="1" applyBorder="1" applyAlignment="1">
      <alignment vertical="center"/>
    </xf>
    <xf numFmtId="3" fontId="77" fillId="0" borderId="0" xfId="4" applyNumberFormat="1" applyFont="1" applyFill="1" applyBorder="1" applyAlignment="1">
      <alignment vertical="top"/>
    </xf>
    <xf numFmtId="3" fontId="72" fillId="0" borderId="0" xfId="4" applyNumberFormat="1" applyFont="1" applyFill="1" applyBorder="1" applyAlignment="1">
      <alignment horizontal="right" vertical="center"/>
    </xf>
    <xf numFmtId="0" fontId="67" fillId="0" borderId="0" xfId="4" applyFont="1" applyFill="1" applyBorder="1" applyAlignment="1">
      <alignment horizontal="center"/>
    </xf>
    <xf numFmtId="3" fontId="77" fillId="0" borderId="0" xfId="36" applyNumberFormat="1" applyFont="1" applyFill="1" applyBorder="1" applyAlignment="1">
      <alignment vertical="center" wrapText="1"/>
    </xf>
    <xf numFmtId="0" fontId="136" fillId="0" borderId="0" xfId="4" applyFont="1" applyFill="1" applyBorder="1" applyAlignment="1">
      <alignment horizontal="center" vertical="center"/>
    </xf>
    <xf numFmtId="0" fontId="98" fillId="0" borderId="0" xfId="4" applyFont="1" applyFill="1" applyBorder="1" applyAlignment="1"/>
    <xf numFmtId="3" fontId="98" fillId="0" borderId="0" xfId="4" applyNumberFormat="1" applyFont="1" applyFill="1" applyBorder="1" applyAlignment="1">
      <alignment horizontal="right" vertical="center"/>
    </xf>
    <xf numFmtId="3" fontId="75" fillId="0" borderId="0" xfId="4" applyNumberFormat="1" applyFont="1" applyBorder="1" applyAlignment="1"/>
    <xf numFmtId="0" fontId="85" fillId="0" borderId="0" xfId="4" applyFont="1" applyFill="1" applyBorder="1" applyAlignment="1">
      <alignment vertical="center"/>
    </xf>
    <xf numFmtId="0" fontId="72" fillId="0" borderId="0" xfId="4" applyFont="1" applyFill="1" applyBorder="1" applyAlignment="1">
      <alignment vertical="center"/>
    </xf>
    <xf numFmtId="168" fontId="67" fillId="0" borderId="86" xfId="4" applyNumberFormat="1" applyFont="1" applyFill="1" applyBorder="1" applyAlignment="1">
      <alignment vertical="center"/>
    </xf>
    <xf numFmtId="0" fontId="67" fillId="0" borderId="0" xfId="4" applyFont="1" applyFill="1" applyBorder="1" applyAlignment="1"/>
    <xf numFmtId="3" fontId="72" fillId="0" borderId="0" xfId="4" applyNumberFormat="1" applyFont="1" applyFill="1" applyBorder="1" applyAlignment="1">
      <alignment vertical="center"/>
    </xf>
    <xf numFmtId="3" fontId="67" fillId="13" borderId="86" xfId="4" applyNumberFormat="1" applyFont="1" applyFill="1" applyBorder="1" applyAlignment="1">
      <alignment vertical="center"/>
    </xf>
    <xf numFmtId="3" fontId="67" fillId="15" borderId="86" xfId="4" applyNumberFormat="1" applyFont="1" applyFill="1" applyBorder="1" applyAlignment="1">
      <alignment vertical="center"/>
    </xf>
    <xf numFmtId="168" fontId="67" fillId="0" borderId="90" xfId="4" applyNumberFormat="1" applyFont="1" applyFill="1" applyBorder="1" applyAlignment="1">
      <alignment vertical="center"/>
    </xf>
    <xf numFmtId="0" fontId="77" fillId="0" borderId="0" xfId="4" applyFont="1" applyFill="1" applyBorder="1" applyAlignment="1">
      <alignment horizontal="left"/>
    </xf>
    <xf numFmtId="0" fontId="67" fillId="0" borderId="0" xfId="4" applyFont="1" applyFill="1" applyBorder="1" applyAlignment="1">
      <alignment horizontal="left"/>
    </xf>
    <xf numFmtId="3" fontId="98" fillId="0" borderId="0" xfId="4" applyNumberFormat="1" applyFont="1" applyFill="1" applyBorder="1" applyAlignment="1">
      <alignment vertical="center"/>
    </xf>
    <xf numFmtId="0" fontId="72" fillId="0" borderId="0" xfId="4" applyFont="1" applyFill="1" applyBorder="1" applyAlignment="1">
      <alignment horizontal="left" vertical="center" wrapText="1"/>
    </xf>
    <xf numFmtId="0" fontId="110" fillId="0" borderId="0" xfId="4" applyFont="1" applyBorder="1" applyAlignment="1">
      <alignment horizontal="left" vertical="top" wrapText="1"/>
    </xf>
    <xf numFmtId="0" fontId="110" fillId="0" borderId="0" xfId="4" applyFont="1" applyBorder="1" applyAlignment="1">
      <alignment vertical="top" wrapText="1"/>
    </xf>
    <xf numFmtId="3" fontId="72" fillId="0" borderId="17" xfId="5" applyNumberFormat="1" applyFont="1" applyFill="1" applyBorder="1" applyAlignment="1" applyProtection="1">
      <alignment horizontal="right"/>
    </xf>
    <xf numFmtId="0" fontId="147" fillId="3" borderId="0" xfId="38" applyFont="1" applyFill="1"/>
    <xf numFmtId="0" fontId="44" fillId="3" borderId="0" xfId="38" applyFill="1"/>
    <xf numFmtId="164" fontId="147" fillId="3" borderId="0" xfId="38" applyNumberFormat="1" applyFont="1" applyFill="1"/>
    <xf numFmtId="0" fontId="66" fillId="0" borderId="1" xfId="10" applyBorder="1"/>
    <xf numFmtId="0" fontId="66" fillId="0" borderId="1" xfId="10" applyBorder="1" applyAlignment="1">
      <alignment horizontal="right" vertical="center"/>
    </xf>
    <xf numFmtId="0" fontId="66" fillId="0" borderId="0" xfId="10" applyFill="1"/>
    <xf numFmtId="0" fontId="70" fillId="0" borderId="0" xfId="10" applyFont="1" applyFill="1"/>
    <xf numFmtId="0" fontId="67" fillId="0" borderId="0" xfId="10" applyFont="1" applyFill="1" applyAlignment="1">
      <alignment vertical="top" wrapText="1"/>
    </xf>
    <xf numFmtId="0" fontId="77" fillId="0" borderId="0" xfId="10" applyFont="1" applyFill="1"/>
    <xf numFmtId="0" fontId="67" fillId="0" borderId="0" xfId="10" applyFont="1" applyFill="1"/>
    <xf numFmtId="0" fontId="79" fillId="0" borderId="0" xfId="8" applyFont="1" applyFill="1" applyAlignment="1" applyProtection="1">
      <alignment horizontal="left"/>
    </xf>
    <xf numFmtId="0" fontId="77" fillId="0" borderId="0" xfId="10" applyFont="1" applyFill="1" applyAlignment="1">
      <alignment horizontal="left"/>
    </xf>
    <xf numFmtId="0" fontId="72" fillId="0" borderId="0" xfId="10" applyFont="1" applyFill="1" applyAlignment="1">
      <alignment horizontal="right"/>
    </xf>
    <xf numFmtId="0" fontId="71" fillId="0" borderId="0" xfId="4" applyFont="1" applyFill="1" applyBorder="1" applyAlignment="1">
      <alignment horizontal="centerContinuous"/>
    </xf>
    <xf numFmtId="0" fontId="66" fillId="0" borderId="0" xfId="4" applyFont="1" applyBorder="1" applyAlignment="1">
      <alignment horizontal="right" vertical="center"/>
    </xf>
    <xf numFmtId="0" fontId="66" fillId="0" borderId="0" xfId="4" applyFont="1" applyFill="1" applyBorder="1" applyAlignment="1">
      <alignment horizontal="centerContinuous" vertical="center"/>
    </xf>
    <xf numFmtId="0" fontId="66" fillId="0" borderId="0" xfId="4" applyFont="1" applyFill="1" applyBorder="1" applyAlignment="1">
      <alignment horizontal="left" vertical="center"/>
    </xf>
    <xf numFmtId="0" fontId="71" fillId="0" borderId="0" xfId="4" applyFont="1" applyFill="1" applyBorder="1" applyAlignment="1">
      <alignment horizontal="left" vertical="center"/>
    </xf>
    <xf numFmtId="0" fontId="67" fillId="6" borderId="0" xfId="4" applyFont="1" applyFill="1" applyBorder="1"/>
    <xf numFmtId="0" fontId="100" fillId="6" borderId="0" xfId="4" applyFont="1" applyFill="1" applyBorder="1" applyAlignment="1">
      <alignment vertical="top"/>
    </xf>
    <xf numFmtId="0" fontId="66" fillId="6" borderId="0" xfId="4" applyFill="1" applyBorder="1"/>
    <xf numFmtId="0" fontId="77" fillId="9" borderId="51" xfId="4" applyFont="1" applyFill="1" applyBorder="1" applyAlignment="1"/>
    <xf numFmtId="0" fontId="149" fillId="9" borderId="52" xfId="4" applyFont="1" applyFill="1" applyBorder="1"/>
    <xf numFmtId="0" fontId="67" fillId="9" borderId="52" xfId="4" applyFont="1" applyFill="1" applyBorder="1"/>
    <xf numFmtId="0" fontId="67" fillId="9" borderId="46" xfId="4" applyFont="1" applyFill="1" applyBorder="1"/>
    <xf numFmtId="0" fontId="77" fillId="9" borderId="51" xfId="4" applyFont="1" applyFill="1" applyBorder="1" applyAlignment="1">
      <alignment horizontal="left"/>
    </xf>
    <xf numFmtId="0" fontId="77" fillId="9" borderId="52" xfId="4" applyFont="1" applyFill="1" applyBorder="1" applyAlignment="1"/>
    <xf numFmtId="0" fontId="77" fillId="9" borderId="46" xfId="4" applyFont="1" applyFill="1" applyBorder="1" applyAlignment="1"/>
    <xf numFmtId="0" fontId="67" fillId="9" borderId="46" xfId="4" applyFont="1" applyFill="1" applyBorder="1" applyAlignment="1">
      <alignment vertical="center" wrapText="1"/>
    </xf>
    <xf numFmtId="0" fontId="77" fillId="9" borderId="51" xfId="4" applyFont="1" applyFill="1" applyBorder="1" applyAlignment="1">
      <alignment horizontal="left" wrapText="1"/>
    </xf>
    <xf numFmtId="0" fontId="66" fillId="9" borderId="46" xfId="4" applyFill="1" applyBorder="1" applyAlignment="1">
      <alignment vertical="center" wrapText="1"/>
    </xf>
    <xf numFmtId="0" fontId="66" fillId="0" borderId="13" xfId="4" applyBorder="1"/>
    <xf numFmtId="0" fontId="66" fillId="0" borderId="34" xfId="4" applyBorder="1"/>
    <xf numFmtId="187" fontId="67" fillId="9" borderId="13" xfId="4" quotePrefix="1" applyNumberFormat="1" applyFont="1" applyFill="1" applyBorder="1" applyAlignment="1">
      <alignment horizontal="left" vertical="center"/>
    </xf>
    <xf numFmtId="187" fontId="67" fillId="9" borderId="34" xfId="4" quotePrefix="1" applyNumberFormat="1" applyFont="1" applyFill="1" applyBorder="1" applyAlignment="1">
      <alignment horizontal="left" vertical="center"/>
    </xf>
    <xf numFmtId="0" fontId="67" fillId="6" borderId="0" xfId="4" applyFont="1" applyFill="1" applyBorder="1" applyAlignment="1"/>
    <xf numFmtId="0" fontId="150" fillId="9" borderId="13" xfId="4" applyFont="1" applyFill="1" applyBorder="1" applyAlignment="1">
      <alignment vertical="center" wrapText="1"/>
    </xf>
    <xf numFmtId="0" fontId="77" fillId="9" borderId="34" xfId="4" applyFont="1" applyFill="1" applyBorder="1" applyAlignment="1">
      <alignment vertical="center" wrapText="1"/>
    </xf>
    <xf numFmtId="0" fontId="67" fillId="9" borderId="13" xfId="4" quotePrefix="1" applyFont="1" applyFill="1" applyBorder="1" applyAlignment="1">
      <alignment vertical="center"/>
    </xf>
    <xf numFmtId="0" fontId="67" fillId="9" borderId="0" xfId="4" applyFont="1" applyFill="1" applyBorder="1" applyAlignment="1"/>
    <xf numFmtId="0" fontId="67" fillId="9" borderId="34" xfId="4" applyFont="1" applyFill="1" applyBorder="1" applyAlignment="1"/>
    <xf numFmtId="0" fontId="67" fillId="9" borderId="35" xfId="4" quotePrefix="1" applyFont="1" applyFill="1" applyBorder="1" applyAlignment="1">
      <alignment vertical="center" wrapText="1"/>
    </xf>
    <xf numFmtId="187" fontId="67" fillId="9" borderId="37" xfId="4" quotePrefix="1" applyNumberFormat="1" applyFont="1" applyFill="1" applyBorder="1" applyAlignment="1">
      <alignment vertical="center" wrapText="1"/>
    </xf>
    <xf numFmtId="0" fontId="67" fillId="9" borderId="13" xfId="4" applyFont="1" applyFill="1" applyBorder="1" applyAlignment="1">
      <alignment wrapText="1"/>
    </xf>
    <xf numFmtId="0" fontId="67" fillId="6" borderId="96" xfId="4" applyFont="1" applyFill="1" applyBorder="1"/>
    <xf numFmtId="0" fontId="66" fillId="0" borderId="13" xfId="4" applyFont="1" applyBorder="1"/>
    <xf numFmtId="0" fontId="67" fillId="0" borderId="13" xfId="4" applyFont="1" applyBorder="1"/>
    <xf numFmtId="0" fontId="67" fillId="9" borderId="0" xfId="4" quotePrefix="1" applyFont="1" applyFill="1" applyBorder="1" applyAlignment="1">
      <alignment vertical="center" wrapText="1"/>
    </xf>
    <xf numFmtId="0" fontId="67" fillId="9" borderId="34" xfId="4" quotePrefix="1" applyFont="1" applyFill="1" applyBorder="1" applyAlignment="1">
      <alignment vertical="center" wrapText="1"/>
    </xf>
    <xf numFmtId="0" fontId="77" fillId="9" borderId="51" xfId="4" applyFont="1" applyFill="1" applyBorder="1" applyAlignment="1">
      <alignment vertical="center"/>
    </xf>
    <xf numFmtId="0" fontId="67" fillId="9" borderId="13" xfId="4" applyFont="1" applyFill="1" applyBorder="1" applyAlignment="1">
      <alignment vertical="top" wrapText="1"/>
    </xf>
    <xf numFmtId="0" fontId="67" fillId="0" borderId="35" xfId="4" applyFont="1" applyBorder="1"/>
    <xf numFmtId="0" fontId="67" fillId="9" borderId="36" xfId="4" quotePrefix="1" applyFont="1" applyFill="1" applyBorder="1" applyAlignment="1">
      <alignment vertical="center" wrapText="1"/>
    </xf>
    <xf numFmtId="0" fontId="67" fillId="9" borderId="37" xfId="4" quotePrefix="1" applyFont="1" applyFill="1" applyBorder="1" applyAlignment="1">
      <alignment vertical="center" wrapText="1"/>
    </xf>
    <xf numFmtId="187" fontId="67" fillId="9" borderId="34" xfId="4" quotePrefix="1" applyNumberFormat="1" applyFont="1" applyFill="1" applyBorder="1" applyAlignment="1">
      <alignment horizontal="left" wrapText="1"/>
    </xf>
    <xf numFmtId="0" fontId="77" fillId="9" borderId="13" xfId="4" applyFont="1" applyFill="1" applyBorder="1" applyAlignment="1">
      <alignment vertical="center" wrapText="1"/>
    </xf>
    <xf numFmtId="0" fontId="67" fillId="6" borderId="0" xfId="4" applyFont="1" applyFill="1" applyBorder="1" applyAlignment="1">
      <alignment vertical="center"/>
    </xf>
    <xf numFmtId="0" fontId="77" fillId="9" borderId="35" xfId="4" applyFont="1" applyFill="1" applyBorder="1" applyAlignment="1">
      <alignment vertical="center" wrapText="1"/>
    </xf>
    <xf numFmtId="0" fontId="77" fillId="9" borderId="37" xfId="4" applyFont="1" applyFill="1" applyBorder="1" applyAlignment="1">
      <alignment vertical="center" wrapText="1"/>
    </xf>
    <xf numFmtId="0" fontId="66" fillId="9" borderId="52" xfId="4" applyFont="1" applyFill="1" applyBorder="1" applyAlignment="1"/>
    <xf numFmtId="0" fontId="66" fillId="9" borderId="46" xfId="4" applyFont="1" applyFill="1" applyBorder="1" applyAlignment="1"/>
    <xf numFmtId="0" fontId="77" fillId="9" borderId="51" xfId="4" applyFont="1" applyFill="1" applyBorder="1" applyAlignment="1">
      <alignment wrapText="1"/>
    </xf>
    <xf numFmtId="0" fontId="67" fillId="9" borderId="52" xfId="4" applyFont="1" applyFill="1" applyBorder="1" applyAlignment="1">
      <alignment vertical="center" wrapText="1"/>
    </xf>
    <xf numFmtId="0" fontId="77" fillId="9" borderId="36" xfId="4" applyFont="1" applyFill="1" applyBorder="1" applyAlignment="1">
      <alignment vertical="center" wrapText="1"/>
    </xf>
    <xf numFmtId="0" fontId="67" fillId="9" borderId="0" xfId="4" applyFont="1" applyFill="1" applyBorder="1" applyAlignment="1">
      <alignment vertical="center" wrapText="1"/>
    </xf>
    <xf numFmtId="0" fontId="67" fillId="9" borderId="34" xfId="4" applyFont="1" applyFill="1" applyBorder="1" applyAlignment="1">
      <alignment vertical="center" wrapText="1"/>
    </xf>
    <xf numFmtId="0" fontId="67" fillId="9" borderId="13" xfId="4" applyFont="1" applyFill="1" applyBorder="1" applyAlignment="1">
      <alignment vertical="center"/>
    </xf>
    <xf numFmtId="0" fontId="67" fillId="9" borderId="52" xfId="4" applyFont="1" applyFill="1" applyBorder="1" applyAlignment="1">
      <alignment vertical="center"/>
    </xf>
    <xf numFmtId="0" fontId="67" fillId="9" borderId="46" xfId="4" applyFont="1" applyFill="1" applyBorder="1" applyAlignment="1">
      <alignment vertical="center"/>
    </xf>
    <xf numFmtId="0" fontId="67" fillId="9" borderId="13" xfId="4" quotePrefix="1" applyFont="1" applyFill="1" applyBorder="1" applyAlignment="1">
      <alignment vertical="top"/>
    </xf>
    <xf numFmtId="0" fontId="67" fillId="9" borderId="0" xfId="4" applyFont="1" applyFill="1" applyBorder="1" applyAlignment="1">
      <alignment vertical="top" wrapText="1"/>
    </xf>
    <xf numFmtId="0" fontId="67" fillId="9" borderId="34" xfId="4" applyFont="1" applyFill="1" applyBorder="1" applyAlignment="1">
      <alignment vertical="top" wrapText="1"/>
    </xf>
    <xf numFmtId="0" fontId="67" fillId="0" borderId="13" xfId="4" quotePrefix="1" applyFont="1" applyFill="1" applyBorder="1" applyAlignment="1">
      <alignment vertical="top"/>
    </xf>
    <xf numFmtId="0" fontId="67" fillId="0" borderId="0" xfId="4" quotePrefix="1" applyFont="1" applyFill="1" applyBorder="1" applyAlignment="1">
      <alignment vertical="top"/>
    </xf>
    <xf numFmtId="0" fontId="67" fillId="0" borderId="34" xfId="4" applyFont="1" applyFill="1" applyBorder="1"/>
    <xf numFmtId="0" fontId="66" fillId="0" borderId="34" xfId="4" applyFont="1" applyBorder="1"/>
    <xf numFmtId="0" fontId="151" fillId="0" borderId="0" xfId="8" quotePrefix="1" applyFont="1" applyAlignment="1" applyProtection="1"/>
    <xf numFmtId="0" fontId="66" fillId="0" borderId="35" xfId="4" applyFont="1" applyBorder="1"/>
    <xf numFmtId="0" fontId="67" fillId="9" borderId="36" xfId="4" applyFont="1" applyFill="1" applyBorder="1" applyAlignment="1">
      <alignment vertical="top" wrapText="1"/>
    </xf>
    <xf numFmtId="0" fontId="67" fillId="9" borderId="37" xfId="4" applyFont="1" applyFill="1" applyBorder="1" applyAlignment="1">
      <alignment vertical="top" wrapText="1"/>
    </xf>
    <xf numFmtId="0" fontId="72" fillId="6" borderId="0" xfId="4" applyFont="1" applyFill="1" applyBorder="1" applyAlignment="1">
      <alignment horizontal="right"/>
    </xf>
    <xf numFmtId="0" fontId="117" fillId="6" borderId="0" xfId="4" applyFont="1" applyFill="1" applyBorder="1" applyAlignment="1">
      <alignment horizontal="right"/>
    </xf>
    <xf numFmtId="0" fontId="66" fillId="0" borderId="0" xfId="4" applyAlignment="1"/>
    <xf numFmtId="0" fontId="66" fillId="0" borderId="0" xfId="10" applyAlignment="1">
      <alignment horizontal="right" vertical="center"/>
    </xf>
    <xf numFmtId="0" fontId="70" fillId="0" borderId="0" xfId="10" applyFont="1" applyBorder="1"/>
    <xf numFmtId="164" fontId="70" fillId="0" borderId="0" xfId="10" applyNumberFormat="1" applyFont="1" applyBorder="1" applyAlignment="1">
      <alignment horizontal="left" vertical="center"/>
    </xf>
    <xf numFmtId="0" fontId="66" fillId="0" borderId="0" xfId="10" applyFont="1" applyBorder="1" applyAlignment="1">
      <alignment horizontal="left"/>
    </xf>
    <xf numFmtId="0" fontId="77" fillId="0" borderId="0" xfId="10" applyFont="1" applyFill="1" applyBorder="1" applyAlignment="1"/>
    <xf numFmtId="0" fontId="77" fillId="0" borderId="0" xfId="10" applyFont="1" applyFill="1" applyBorder="1"/>
    <xf numFmtId="0" fontId="67" fillId="0" borderId="0" xfId="10" applyFont="1" applyFill="1" applyBorder="1" applyAlignment="1">
      <alignment horizontal="center"/>
    </xf>
    <xf numFmtId="0" fontId="77" fillId="0" borderId="0" xfId="10" applyFont="1" applyFill="1" applyBorder="1" applyAlignment="1">
      <alignment horizontal="center"/>
    </xf>
    <xf numFmtId="0" fontId="67" fillId="0" borderId="0" xfId="10" applyFont="1" applyFill="1" applyBorder="1"/>
    <xf numFmtId="0" fontId="77" fillId="0" borderId="0" xfId="10" applyFont="1" applyFill="1" applyBorder="1" applyAlignment="1">
      <alignment horizontal="left"/>
    </xf>
    <xf numFmtId="49" fontId="66" fillId="0" borderId="0" xfId="10" applyNumberFormat="1" applyFont="1" applyFill="1" applyBorder="1" applyAlignment="1"/>
    <xf numFmtId="0" fontId="67" fillId="0" borderId="0" xfId="10" applyFont="1" applyBorder="1"/>
    <xf numFmtId="0" fontId="66" fillId="0" borderId="0" xfId="10" applyFont="1" applyAlignment="1">
      <alignment horizontal="left"/>
    </xf>
    <xf numFmtId="0" fontId="72" fillId="0" borderId="0" xfId="10" applyFont="1" applyBorder="1" applyAlignment="1">
      <alignment horizontal="right"/>
    </xf>
    <xf numFmtId="0" fontId="152" fillId="0" borderId="0" xfId="10" applyFont="1" applyAlignment="1">
      <alignment vertical="center" readingOrder="1"/>
    </xf>
    <xf numFmtId="0" fontId="77" fillId="0" borderId="0" xfId="10" applyFont="1"/>
    <xf numFmtId="0" fontId="72" fillId="0" borderId="0" xfId="10" applyFont="1" applyFill="1" applyBorder="1"/>
    <xf numFmtId="0" fontId="152" fillId="0" borderId="0" xfId="10" applyFont="1" applyAlignment="1"/>
    <xf numFmtId="0" fontId="79" fillId="0" borderId="0" xfId="8" applyFont="1" applyAlignment="1" applyProtection="1">
      <alignment vertical="center"/>
    </xf>
    <xf numFmtId="0" fontId="69" fillId="0" borderId="0" xfId="10" applyFont="1" applyFill="1" applyBorder="1" applyAlignment="1">
      <alignment horizontal="center" vertical="center"/>
    </xf>
    <xf numFmtId="0" fontId="79" fillId="0" borderId="0" xfId="8" applyFont="1" applyFill="1" applyBorder="1" applyAlignment="1" applyProtection="1"/>
    <xf numFmtId="0" fontId="153" fillId="0" borderId="0" xfId="8" applyFont="1" applyAlignment="1" applyProtection="1"/>
    <xf numFmtId="0" fontId="79" fillId="0" borderId="0" xfId="8" applyFont="1" applyAlignment="1" applyProtection="1">
      <alignment vertical="top"/>
    </xf>
    <xf numFmtId="0" fontId="66" fillId="0" borderId="0" xfId="10" applyFont="1" applyAlignment="1">
      <alignment horizontal="center"/>
    </xf>
    <xf numFmtId="0" fontId="152" fillId="0" borderId="0" xfId="10" applyFont="1" applyAlignment="1">
      <alignment horizontal="justify" vertical="center" readingOrder="1"/>
    </xf>
    <xf numFmtId="0" fontId="92" fillId="0" borderId="0" xfId="8" applyFont="1" applyFill="1" applyBorder="1" applyAlignment="1" applyProtection="1"/>
    <xf numFmtId="0" fontId="66" fillId="3" borderId="0" xfId="10" applyFont="1" applyFill="1"/>
    <xf numFmtId="0" fontId="66" fillId="3" borderId="0" xfId="10" applyFont="1" applyFill="1" applyAlignment="1">
      <alignment horizontal="left"/>
    </xf>
    <xf numFmtId="49" fontId="72" fillId="3" borderId="0" xfId="10" applyNumberFormat="1" applyFont="1" applyFill="1" applyBorder="1" applyAlignment="1">
      <alignment horizontal="right"/>
    </xf>
    <xf numFmtId="174" fontId="72" fillId="0" borderId="98" xfId="4" applyNumberFormat="1" applyFont="1" applyFill="1" applyBorder="1" applyAlignment="1">
      <alignment vertical="center"/>
    </xf>
    <xf numFmtId="174" fontId="72" fillId="0" borderId="99" xfId="4" applyNumberFormat="1" applyFont="1" applyFill="1" applyBorder="1" applyAlignment="1">
      <alignment vertical="center"/>
    </xf>
    <xf numFmtId="174" fontId="72" fillId="0" borderId="100" xfId="4" applyNumberFormat="1" applyFont="1" applyFill="1" applyBorder="1" applyAlignment="1">
      <alignment vertical="center" wrapText="1"/>
    </xf>
    <xf numFmtId="174" fontId="72" fillId="0" borderId="100" xfId="4" applyNumberFormat="1" applyFont="1" applyFill="1" applyBorder="1" applyAlignment="1">
      <alignment vertical="center"/>
    </xf>
    <xf numFmtId="0" fontId="72" fillId="0" borderId="101" xfId="4" applyFont="1" applyFill="1" applyBorder="1" applyAlignment="1">
      <alignment vertical="center"/>
    </xf>
    <xf numFmtId="0" fontId="66" fillId="3" borderId="0" xfId="4" applyFill="1" applyBorder="1" applyProtection="1"/>
    <xf numFmtId="3" fontId="72" fillId="3" borderId="0" xfId="4" applyNumberFormat="1" applyFont="1" applyFill="1" applyBorder="1"/>
    <xf numFmtId="0" fontId="94" fillId="3" borderId="0" xfId="4" applyFont="1" applyFill="1" applyBorder="1" applyAlignment="1" applyProtection="1">
      <alignment horizontal="centerContinuous" vertical="center"/>
    </xf>
    <xf numFmtId="0" fontId="66" fillId="3" borderId="0" xfId="4" applyFill="1" applyBorder="1" applyAlignment="1" applyProtection="1">
      <alignment vertical="top"/>
    </xf>
    <xf numFmtId="164" fontId="66" fillId="0" borderId="1" xfId="4" applyNumberFormat="1" applyFont="1" applyBorder="1" applyAlignment="1" applyProtection="1">
      <alignment horizontal="right" vertical="center"/>
    </xf>
    <xf numFmtId="164" fontId="66" fillId="0" borderId="1" xfId="4" applyNumberFormat="1" applyFont="1" applyBorder="1" applyAlignment="1">
      <alignment horizontal="right" vertical="center"/>
    </xf>
    <xf numFmtId="0" fontId="66" fillId="0" borderId="1" xfId="10" applyFont="1" applyBorder="1" applyAlignment="1" applyProtection="1">
      <alignment horizontal="right" vertical="center"/>
    </xf>
    <xf numFmtId="0" fontId="72" fillId="0" borderId="2" xfId="4"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82" fillId="3" borderId="0" xfId="4" applyFont="1" applyFill="1" applyBorder="1"/>
    <xf numFmtId="0" fontId="120" fillId="3" borderId="0" xfId="4" applyFont="1" applyFill="1" applyBorder="1"/>
    <xf numFmtId="164" fontId="140" fillId="3" borderId="0" xfId="4" applyNumberFormat="1" applyFont="1" applyFill="1" applyBorder="1" applyAlignment="1">
      <alignment horizontal="left" vertical="top"/>
    </xf>
    <xf numFmtId="0" fontId="120" fillId="3" borderId="0" xfId="4" applyFont="1" applyFill="1" applyBorder="1" applyAlignment="1">
      <alignment vertical="top"/>
    </xf>
    <xf numFmtId="3" fontId="72" fillId="5" borderId="18" xfId="4" applyNumberFormat="1" applyFont="1" applyFill="1" applyBorder="1" applyAlignment="1" applyProtection="1">
      <alignment horizontal="right"/>
    </xf>
    <xf numFmtId="172" fontId="72" fillId="3" borderId="11" xfId="4" applyNumberFormat="1" applyFont="1" applyFill="1" applyBorder="1" applyAlignment="1">
      <alignment horizontal="right"/>
    </xf>
    <xf numFmtId="172" fontId="72" fillId="3" borderId="19" xfId="4" applyNumberFormat="1" applyFont="1" applyFill="1" applyBorder="1" applyAlignment="1">
      <alignment horizontal="right"/>
    </xf>
    <xf numFmtId="14" fontId="66" fillId="0" borderId="0" xfId="10" applyNumberFormat="1" applyFont="1" applyBorder="1" applyAlignment="1"/>
    <xf numFmtId="14" fontId="66" fillId="0" borderId="0" xfId="10" applyNumberFormat="1" applyFont="1" applyBorder="1"/>
    <xf numFmtId="3" fontId="66" fillId="0" borderId="0" xfId="10" applyNumberFormat="1" applyFont="1" applyBorder="1" applyAlignment="1"/>
    <xf numFmtId="3" fontId="66" fillId="0" borderId="0" xfId="10" applyNumberFormat="1" applyFont="1" applyBorder="1"/>
    <xf numFmtId="0" fontId="67" fillId="0" borderId="0" xfId="4" applyFont="1" applyFill="1" applyBorder="1" applyAlignment="1">
      <alignment horizontal="justify" vertical="top" wrapText="1"/>
    </xf>
    <xf numFmtId="172" fontId="72" fillId="3" borderId="76" xfId="4" applyNumberFormat="1" applyFont="1" applyFill="1" applyBorder="1" applyAlignment="1">
      <alignment horizontal="right"/>
    </xf>
    <xf numFmtId="0" fontId="72" fillId="0" borderId="2" xfId="4" applyFont="1" applyFill="1" applyBorder="1" applyAlignment="1" applyProtection="1">
      <alignment horizontal="center" vertical="center" wrapText="1"/>
    </xf>
    <xf numFmtId="0" fontId="112" fillId="0" borderId="29" xfId="4" applyFont="1" applyBorder="1" applyAlignment="1">
      <alignment horizontal="center" vertical="center"/>
    </xf>
    <xf numFmtId="0" fontId="72" fillId="0" borderId="99" xfId="4" applyFont="1" applyFill="1" applyBorder="1" applyAlignment="1" applyProtection="1">
      <alignment horizontal="center" vertical="center" wrapText="1"/>
    </xf>
    <xf numFmtId="0" fontId="87" fillId="0" borderId="112" xfId="4" applyFont="1" applyFill="1" applyBorder="1" applyAlignment="1" applyProtection="1">
      <alignment horizontal="center" vertical="center"/>
    </xf>
    <xf numFmtId="168" fontId="72" fillId="5" borderId="54" xfId="4" applyNumberFormat="1" applyFont="1" applyFill="1" applyBorder="1" applyAlignment="1" applyProtection="1">
      <alignment horizontal="right"/>
    </xf>
    <xf numFmtId="0" fontId="72" fillId="0" borderId="0" xfId="4" applyFont="1" applyBorder="1" applyAlignment="1">
      <alignment horizontal="right"/>
    </xf>
    <xf numFmtId="168" fontId="72" fillId="0" borderId="32" xfId="4" applyNumberFormat="1" applyFont="1" applyFill="1" applyBorder="1" applyAlignment="1">
      <alignment horizontal="right"/>
    </xf>
    <xf numFmtId="168" fontId="72" fillId="0" borderId="41" xfId="4" applyNumberFormat="1" applyFont="1" applyFill="1" applyBorder="1" applyAlignment="1">
      <alignment horizontal="right"/>
    </xf>
    <xf numFmtId="168" fontId="72" fillId="0" borderId="48" xfId="4" applyNumberFormat="1" applyFont="1" applyFill="1" applyBorder="1" applyAlignment="1">
      <alignment horizontal="right"/>
    </xf>
    <xf numFmtId="188" fontId="72" fillId="0" borderId="11" xfId="4" applyNumberFormat="1" applyFont="1" applyFill="1" applyBorder="1" applyAlignment="1">
      <alignment horizontal="right"/>
    </xf>
    <xf numFmtId="3" fontId="72" fillId="5" borderId="0" xfId="10" applyNumberFormat="1" applyFont="1" applyFill="1" applyBorder="1" applyAlignment="1" applyProtection="1">
      <alignment horizontal="right"/>
    </xf>
    <xf numFmtId="168" fontId="72" fillId="3" borderId="0" xfId="4" applyNumberFormat="1" applyFont="1" applyFill="1" applyBorder="1" applyAlignment="1" applyProtection="1"/>
    <xf numFmtId="181" fontId="72" fillId="3" borderId="0" xfId="4" applyNumberFormat="1" applyFont="1" applyFill="1" applyBorder="1" applyAlignment="1" applyProtection="1"/>
    <xf numFmtId="0" fontId="70" fillId="3" borderId="0" xfId="4" applyFont="1" applyFill="1" applyBorder="1"/>
    <xf numFmtId="165" fontId="72" fillId="0" borderId="6" xfId="5" applyNumberFormat="1" applyFont="1" applyFill="1" applyBorder="1" applyAlignment="1" applyProtection="1">
      <alignment horizontal="left"/>
    </xf>
    <xf numFmtId="0" fontId="84" fillId="3" borderId="0" xfId="4" applyFont="1" applyFill="1" applyBorder="1"/>
    <xf numFmtId="3" fontId="72" fillId="0" borderId="11" xfId="4" applyNumberFormat="1" applyFont="1" applyFill="1" applyBorder="1" applyAlignment="1" applyProtection="1">
      <alignment horizontal="right"/>
    </xf>
    <xf numFmtId="3" fontId="102" fillId="3" borderId="17" xfId="4" applyNumberFormat="1" applyFont="1" applyFill="1" applyBorder="1" applyAlignment="1" applyProtection="1">
      <alignment horizontal="right"/>
    </xf>
    <xf numFmtId="168" fontId="72" fillId="0" borderId="116" xfId="4" applyNumberFormat="1" applyFont="1" applyFill="1" applyBorder="1" applyAlignment="1" applyProtection="1">
      <alignment horizontal="right"/>
    </xf>
    <xf numFmtId="3" fontId="72" fillId="3" borderId="14" xfId="4" applyNumberFormat="1" applyFont="1" applyFill="1" applyBorder="1" applyAlignment="1" applyProtection="1">
      <alignment horizontal="right"/>
    </xf>
    <xf numFmtId="3" fontId="72" fillId="3" borderId="15" xfId="4" applyNumberFormat="1" applyFont="1" applyFill="1" applyBorder="1" applyAlignment="1" applyProtection="1">
      <alignment horizontal="right"/>
    </xf>
    <xf numFmtId="168" fontId="72" fillId="0" borderId="15" xfId="4" quotePrefix="1" applyNumberFormat="1" applyFont="1" applyFill="1" applyBorder="1" applyAlignment="1" applyProtection="1">
      <alignment horizontal="right"/>
    </xf>
    <xf numFmtId="3" fontId="102" fillId="3" borderId="14" xfId="4" applyNumberFormat="1" applyFont="1" applyFill="1" applyBorder="1" applyAlignment="1" applyProtection="1">
      <alignment horizontal="right"/>
    </xf>
    <xf numFmtId="168" fontId="72" fillId="0" borderId="68" xfId="4" applyNumberFormat="1" applyFont="1" applyFill="1" applyBorder="1" applyAlignment="1" applyProtection="1">
      <alignment horizontal="right"/>
    </xf>
    <xf numFmtId="3" fontId="72" fillId="5" borderId="0" xfId="15" applyNumberFormat="1" applyFont="1" applyFill="1" applyBorder="1" applyAlignment="1" applyProtection="1">
      <alignment horizontal="right"/>
    </xf>
    <xf numFmtId="168" fontId="72" fillId="5" borderId="0" xfId="15" applyNumberFormat="1" applyFont="1" applyFill="1" applyBorder="1" applyAlignment="1" applyProtection="1">
      <alignment horizontal="right"/>
    </xf>
    <xf numFmtId="0" fontId="66" fillId="3" borderId="0" xfId="4" applyFont="1" applyFill="1" applyBorder="1"/>
    <xf numFmtId="0" fontId="72" fillId="0" borderId="6" xfId="4" applyFont="1" applyFill="1" applyBorder="1" applyProtection="1"/>
    <xf numFmtId="3" fontId="72" fillId="0" borderId="14" xfId="5" applyNumberFormat="1" applyFont="1" applyFill="1" applyBorder="1" applyAlignment="1" applyProtection="1">
      <alignment horizontal="right"/>
    </xf>
    <xf numFmtId="3" fontId="72" fillId="5" borderId="14" xfId="4" applyNumberFormat="1" applyFont="1" applyFill="1" applyBorder="1" applyAlignment="1" applyProtection="1">
      <alignment horizontal="right"/>
    </xf>
    <xf numFmtId="3" fontId="72" fillId="5" borderId="15" xfId="15" applyNumberFormat="1" applyFont="1" applyFill="1" applyBorder="1" applyAlignment="1" applyProtection="1">
      <alignment horizontal="right"/>
    </xf>
    <xf numFmtId="168" fontId="72" fillId="5" borderId="15" xfId="15" applyNumberFormat="1" applyFont="1" applyFill="1" applyBorder="1" applyAlignment="1" applyProtection="1">
      <alignment horizontal="right"/>
    </xf>
    <xf numFmtId="3" fontId="72" fillId="5" borderId="15" xfId="4" applyNumberFormat="1" applyFont="1" applyFill="1" applyBorder="1" applyAlignment="1" applyProtection="1">
      <alignment horizontal="right"/>
    </xf>
    <xf numFmtId="0" fontId="66" fillId="3" borderId="0" xfId="4" applyFont="1" applyFill="1" applyBorder="1" applyProtection="1"/>
    <xf numFmtId="0" fontId="66" fillId="3" borderId="0" xfId="4" applyFill="1" applyBorder="1"/>
    <xf numFmtId="0" fontId="69" fillId="3" borderId="0" xfId="4" applyFont="1" applyFill="1" applyBorder="1" applyAlignment="1" applyProtection="1">
      <alignment horizontal="centerContinuous" vertical="center"/>
    </xf>
    <xf numFmtId="0" fontId="66" fillId="3" borderId="0" xfId="4" applyFill="1" applyBorder="1" applyAlignment="1">
      <alignment horizontal="left"/>
    </xf>
    <xf numFmtId="0" fontId="75" fillId="3" borderId="0" xfId="4" applyFont="1" applyFill="1" applyBorder="1" applyAlignment="1" applyProtection="1">
      <alignment horizontal="left"/>
    </xf>
    <xf numFmtId="0" fontId="86" fillId="3" borderId="0" xfId="4" applyFont="1" applyFill="1" applyBorder="1" applyAlignment="1" applyProtection="1">
      <alignment horizontal="left" vertical="center" wrapText="1"/>
    </xf>
    <xf numFmtId="0" fontId="86" fillId="3" borderId="0" xfId="4" applyFont="1" applyFill="1" applyBorder="1" applyAlignment="1" applyProtection="1">
      <alignment horizontal="center" vertical="center" wrapText="1"/>
    </xf>
    <xf numFmtId="0" fontId="67" fillId="3" borderId="0" xfId="4" applyFont="1" applyFill="1" applyBorder="1" applyAlignment="1" applyProtection="1">
      <alignment horizontal="center" vertical="center"/>
    </xf>
    <xf numFmtId="0" fontId="66" fillId="3" borderId="0" xfId="4" applyFont="1" applyFill="1" applyBorder="1" applyAlignment="1">
      <alignment vertical="center"/>
    </xf>
    <xf numFmtId="173" fontId="67" fillId="3" borderId="0" xfId="4" applyNumberFormat="1" applyFont="1" applyFill="1" applyBorder="1" applyAlignment="1" applyProtection="1"/>
    <xf numFmtId="0" fontId="66" fillId="3" borderId="0" xfId="4" applyFill="1" applyBorder="1" applyAlignment="1">
      <alignment vertical="center"/>
    </xf>
    <xf numFmtId="0" fontId="72" fillId="5" borderId="3" xfId="27" applyFont="1" applyFill="1" applyBorder="1" applyAlignment="1" applyProtection="1">
      <alignment horizontal="left"/>
    </xf>
    <xf numFmtId="14" fontId="66" fillId="3" borderId="0" xfId="4" applyNumberFormat="1" applyFont="1" applyFill="1" applyBorder="1"/>
    <xf numFmtId="3" fontId="66" fillId="3" borderId="0" xfId="4" applyNumberFormat="1" applyFill="1" applyBorder="1"/>
    <xf numFmtId="3" fontId="78" fillId="3" borderId="0" xfId="8" applyNumberFormat="1" applyFill="1" applyBorder="1" applyAlignment="1" applyProtection="1"/>
    <xf numFmtId="0" fontId="66" fillId="3" borderId="0" xfId="4" applyNumberFormat="1" applyFont="1" applyFill="1" applyBorder="1"/>
    <xf numFmtId="177" fontId="66" fillId="3" borderId="0" xfId="4" applyNumberFormat="1" applyFont="1" applyFill="1" applyBorder="1"/>
    <xf numFmtId="0" fontId="66" fillId="3" borderId="0" xfId="4" applyFont="1" applyFill="1" applyBorder="1" applyAlignment="1">
      <alignment horizontal="center"/>
    </xf>
    <xf numFmtId="0" fontId="66" fillId="3" borderId="0" xfId="4" applyFont="1" applyFill="1" applyBorder="1" applyAlignment="1" applyProtection="1">
      <alignment vertical="top"/>
    </xf>
    <xf numFmtId="1" fontId="66" fillId="3" borderId="0" xfId="4" applyNumberFormat="1" applyFont="1" applyFill="1"/>
    <xf numFmtId="0" fontId="72" fillId="3" borderId="0" xfId="4" applyFont="1" applyFill="1"/>
    <xf numFmtId="0" fontId="84" fillId="3" borderId="0" xfId="4" applyFont="1" applyFill="1" applyBorder="1" applyAlignment="1">
      <alignment horizontal="center"/>
    </xf>
    <xf numFmtId="3" fontId="66" fillId="3" borderId="0" xfId="4" applyNumberFormat="1" applyFont="1" applyFill="1" applyBorder="1"/>
    <xf numFmtId="168" fontId="66" fillId="3" borderId="0" xfId="4" applyNumberFormat="1" applyFont="1" applyFill="1" applyBorder="1"/>
    <xf numFmtId="0" fontId="155" fillId="3" borderId="0" xfId="4" applyFont="1" applyFill="1" applyBorder="1"/>
    <xf numFmtId="177" fontId="157" fillId="3" borderId="0" xfId="4" applyNumberFormat="1" applyFont="1" applyFill="1" applyBorder="1"/>
    <xf numFmtId="3" fontId="72" fillId="12" borderId="0" xfId="4" applyNumberFormat="1" applyFont="1" applyFill="1" applyBorder="1" applyAlignment="1" applyProtection="1">
      <alignment horizontal="right"/>
    </xf>
    <xf numFmtId="0" fontId="72" fillId="12" borderId="25" xfId="18" applyFont="1" applyFill="1" applyBorder="1" applyAlignment="1" applyProtection="1">
      <alignment horizontal="center" vertical="center"/>
    </xf>
    <xf numFmtId="3" fontId="72" fillId="12" borderId="0" xfId="4" applyNumberFormat="1" applyFont="1" applyFill="1" applyBorder="1" applyAlignment="1" applyProtection="1"/>
    <xf numFmtId="3" fontId="72" fillId="12" borderId="18" xfId="4" applyNumberFormat="1" applyFont="1" applyFill="1" applyBorder="1" applyAlignment="1" applyProtection="1"/>
    <xf numFmtId="171" fontId="67" fillId="12" borderId="0" xfId="4" applyNumberFormat="1" applyFont="1" applyFill="1" applyBorder="1" applyAlignment="1" applyProtection="1">
      <alignment horizontal="right"/>
    </xf>
    <xf numFmtId="172" fontId="67" fillId="12" borderId="0" xfId="4" applyNumberFormat="1" applyFont="1" applyFill="1" applyBorder="1" applyAlignment="1" applyProtection="1">
      <alignment horizontal="right"/>
    </xf>
    <xf numFmtId="171" fontId="67" fillId="12" borderId="18" xfId="4" applyNumberFormat="1" applyFont="1" applyFill="1" applyBorder="1" applyAlignment="1" applyProtection="1">
      <alignment horizontal="right"/>
    </xf>
    <xf numFmtId="172" fontId="67" fillId="12" borderId="18" xfId="4" applyNumberFormat="1" applyFont="1" applyFill="1" applyBorder="1" applyAlignment="1" applyProtection="1">
      <alignment horizontal="right"/>
    </xf>
    <xf numFmtId="0" fontId="67" fillId="12" borderId="0" xfId="4" applyFont="1" applyFill="1" applyBorder="1" applyAlignment="1" applyProtection="1">
      <alignment horizontal="right"/>
    </xf>
    <xf numFmtId="164" fontId="67" fillId="12" borderId="0" xfId="4" applyNumberFormat="1" applyFont="1" applyFill="1" applyBorder="1" applyAlignment="1">
      <alignment horizontal="left" vertical="center"/>
    </xf>
    <xf numFmtId="170" fontId="72" fillId="12" borderId="2" xfId="4" applyNumberFormat="1" applyFont="1" applyFill="1" applyBorder="1" applyAlignment="1" applyProtection="1">
      <alignment horizontal="center" vertical="center" wrapText="1"/>
    </xf>
    <xf numFmtId="0" fontId="87" fillId="12" borderId="2" xfId="4" applyFont="1" applyFill="1" applyBorder="1" applyAlignment="1" applyProtection="1">
      <alignment horizontal="center" vertical="center"/>
    </xf>
    <xf numFmtId="172" fontId="102" fillId="12" borderId="0" xfId="4" applyNumberFormat="1" applyFont="1" applyFill="1" applyBorder="1" applyAlignment="1" applyProtection="1"/>
    <xf numFmtId="164" fontId="67" fillId="3" borderId="0" xfId="4" applyNumberFormat="1" applyFont="1" applyFill="1" applyBorder="1" applyAlignment="1">
      <alignment horizontal="left" vertical="center"/>
    </xf>
    <xf numFmtId="0" fontId="66" fillId="3" borderId="1" xfId="4" applyFont="1" applyFill="1" applyBorder="1" applyProtection="1"/>
    <xf numFmtId="0" fontId="66" fillId="3" borderId="0" xfId="4" applyFont="1" applyFill="1" applyBorder="1" applyAlignment="1" applyProtection="1">
      <alignment wrapText="1"/>
    </xf>
    <xf numFmtId="0" fontId="80" fillId="3" borderId="0" xfId="7" applyFont="1" applyFill="1" applyBorder="1"/>
    <xf numFmtId="0" fontId="72" fillId="0" borderId="0" xfId="4" applyFont="1" applyFill="1" applyBorder="1" applyAlignment="1">
      <alignment horizontal="left" vertical="top" wrapText="1"/>
    </xf>
    <xf numFmtId="164" fontId="66" fillId="3" borderId="0" xfId="4" applyNumberFormat="1" applyFill="1" applyBorder="1"/>
    <xf numFmtId="0" fontId="66" fillId="3" borderId="0" xfId="4" applyFill="1" applyAlignment="1">
      <alignment horizontal="center"/>
    </xf>
    <xf numFmtId="0" fontId="66" fillId="3" borderId="0" xfId="4" applyFill="1" applyBorder="1" applyAlignment="1">
      <alignment vertical="top"/>
    </xf>
    <xf numFmtId="0" fontId="72" fillId="3" borderId="0" xfId="4" applyFont="1" applyFill="1" applyBorder="1" applyAlignment="1" applyProtection="1">
      <alignment horizontal="center" vertical="center"/>
    </xf>
    <xf numFmtId="0" fontId="70" fillId="3" borderId="0" xfId="4" applyFont="1" applyFill="1"/>
    <xf numFmtId="0" fontId="84" fillId="3" borderId="0" xfId="4" applyFont="1" applyFill="1"/>
    <xf numFmtId="0" fontId="90" fillId="3" borderId="0" xfId="4" applyFont="1" applyFill="1" applyBorder="1" applyAlignment="1" applyProtection="1">
      <alignment horizontal="right"/>
    </xf>
    <xf numFmtId="0" fontId="102" fillId="3" borderId="0" xfId="4" applyFont="1" applyFill="1" applyBorder="1" applyAlignment="1" applyProtection="1">
      <alignment horizontal="right"/>
    </xf>
    <xf numFmtId="0" fontId="102" fillId="3" borderId="0" xfId="4" applyFont="1" applyFill="1" applyBorder="1" applyAlignment="1" applyProtection="1"/>
    <xf numFmtId="0" fontId="72" fillId="3" borderId="0" xfId="4" applyFont="1" applyFill="1" applyBorder="1" applyAlignment="1" applyProtection="1">
      <alignment horizontal="center" vertical="center" wrapText="1"/>
    </xf>
    <xf numFmtId="164" fontId="66" fillId="3" borderId="1" xfId="4" applyNumberFormat="1" applyFont="1" applyFill="1" applyBorder="1" applyAlignment="1" applyProtection="1">
      <alignment horizontal="right" vertical="center"/>
    </xf>
    <xf numFmtId="164" fontId="66" fillId="3" borderId="0" xfId="4" applyNumberFormat="1" applyFont="1" applyFill="1" applyBorder="1" applyAlignment="1" applyProtection="1"/>
    <xf numFmtId="0" fontId="66" fillId="3" borderId="0" xfId="4" applyFont="1" applyFill="1" applyBorder="1" applyAlignment="1">
      <alignment horizontal="right" vertical="center"/>
    </xf>
    <xf numFmtId="164" fontId="66" fillId="0" borderId="0" xfId="4" applyNumberFormat="1" applyFont="1" applyBorder="1" applyAlignment="1">
      <alignment horizontal="right" vertical="center"/>
    </xf>
    <xf numFmtId="0" fontId="82" fillId="0" borderId="0" xfId="4" applyFont="1" applyBorder="1"/>
    <xf numFmtId="3" fontId="72" fillId="5" borderId="0" xfId="13" applyNumberFormat="1" applyFont="1" applyFill="1" applyBorder="1" applyAlignment="1" applyProtection="1">
      <alignment horizontal="right"/>
    </xf>
    <xf numFmtId="168" fontId="72" fillId="5" borderId="0" xfId="13" applyNumberFormat="1" applyFont="1" applyFill="1" applyBorder="1" applyAlignment="1" applyProtection="1">
      <alignment horizontal="right"/>
    </xf>
    <xf numFmtId="1" fontId="72" fillId="5" borderId="0" xfId="13" applyNumberFormat="1" applyFont="1" applyFill="1" applyBorder="1" applyAlignment="1" applyProtection="1">
      <alignment horizontal="right"/>
    </xf>
    <xf numFmtId="168" fontId="72" fillId="5" borderId="18" xfId="4" applyNumberFormat="1" applyFont="1" applyFill="1" applyBorder="1" applyAlignment="1" applyProtection="1">
      <alignment horizontal="right"/>
    </xf>
    <xf numFmtId="172" fontId="72" fillId="5" borderId="0" xfId="4" applyNumberFormat="1" applyFont="1" applyFill="1" applyBorder="1" applyAlignment="1" applyProtection="1">
      <alignment horizontal="right"/>
    </xf>
    <xf numFmtId="3" fontId="72" fillId="5" borderId="15" xfId="13" applyNumberFormat="1" applyFont="1" applyFill="1" applyBorder="1" applyAlignment="1" applyProtection="1">
      <alignment horizontal="right"/>
    </xf>
    <xf numFmtId="168" fontId="72" fillId="5" borderId="15" xfId="13" applyNumberFormat="1" applyFont="1" applyFill="1" applyBorder="1" applyAlignment="1" applyProtection="1">
      <alignment horizontal="right"/>
    </xf>
    <xf numFmtId="168" fontId="72" fillId="5" borderId="15" xfId="4" applyNumberFormat="1" applyFont="1" applyFill="1" applyBorder="1" applyAlignment="1" applyProtection="1">
      <alignment horizontal="right"/>
    </xf>
    <xf numFmtId="168" fontId="72" fillId="5" borderId="16" xfId="4" applyNumberFormat="1" applyFont="1" applyFill="1" applyBorder="1" applyAlignment="1" applyProtection="1">
      <alignment horizontal="right"/>
    </xf>
    <xf numFmtId="0" fontId="82" fillId="0" borderId="0" xfId="4" applyFont="1" applyFill="1" applyBorder="1" applyProtection="1"/>
    <xf numFmtId="0" fontId="102" fillId="3" borderId="0" xfId="4" applyFont="1" applyFill="1" applyBorder="1"/>
    <xf numFmtId="172" fontId="102" fillId="3" borderId="0" xfId="4" applyNumberFormat="1" applyFont="1" applyFill="1" applyBorder="1" applyAlignment="1" applyProtection="1">
      <alignment vertical="center"/>
    </xf>
    <xf numFmtId="172" fontId="102" fillId="3" borderId="0" xfId="4" applyNumberFormat="1" applyFont="1" applyFill="1" applyBorder="1"/>
    <xf numFmtId="0" fontId="82" fillId="0" borderId="0" xfId="4" applyFont="1"/>
    <xf numFmtId="0" fontId="82" fillId="0" borderId="0" xfId="4" applyFont="1" applyFill="1" applyBorder="1"/>
    <xf numFmtId="0" fontId="82" fillId="3" borderId="0" xfId="4" applyFont="1" applyFill="1" applyBorder="1" applyAlignment="1" applyProtection="1">
      <alignment vertical="top"/>
    </xf>
    <xf numFmtId="0" fontId="102" fillId="0" borderId="0" xfId="4" applyFont="1" applyFill="1" applyBorder="1" applyAlignment="1" applyProtection="1">
      <alignment horizontal="center" vertical="center" wrapText="1"/>
    </xf>
    <xf numFmtId="0" fontId="113" fillId="0" borderId="0" xfId="4" applyFont="1" applyFill="1" applyBorder="1" applyAlignment="1" applyProtection="1">
      <alignment horizontal="left" vertical="center" wrapText="1"/>
    </xf>
    <xf numFmtId="172" fontId="72" fillId="3" borderId="0" xfId="4" applyNumberFormat="1" applyFont="1" applyFill="1" applyBorder="1"/>
    <xf numFmtId="165" fontId="72" fillId="3" borderId="0" xfId="4" applyNumberFormat="1" applyFont="1" applyFill="1" applyBorder="1" applyAlignment="1" applyProtection="1">
      <alignment horizontal="center" vertical="center" wrapText="1"/>
    </xf>
    <xf numFmtId="0" fontId="72" fillId="3" borderId="120" xfId="4" applyFont="1" applyFill="1" applyBorder="1" applyAlignment="1" applyProtection="1">
      <alignment horizontal="center" vertical="center"/>
    </xf>
    <xf numFmtId="0" fontId="66" fillId="3" borderId="125" xfId="4" applyFont="1" applyFill="1" applyBorder="1" applyProtection="1"/>
    <xf numFmtId="0" fontId="158" fillId="0" borderId="108" xfId="1" applyFont="1" applyBorder="1" applyAlignment="1">
      <alignment horizontal="center" vertical="center"/>
    </xf>
    <xf numFmtId="0" fontId="158" fillId="0" borderId="109" xfId="1" applyFont="1" applyBorder="1" applyAlignment="1">
      <alignment horizontal="center" vertical="center"/>
    </xf>
    <xf numFmtId="0" fontId="158" fillId="0" borderId="110" xfId="1" applyFont="1" applyBorder="1" applyAlignment="1">
      <alignment horizontal="center" vertical="center"/>
    </xf>
    <xf numFmtId="0" fontId="158" fillId="0" borderId="29" xfId="1" applyFont="1" applyBorder="1" applyAlignment="1">
      <alignment horizontal="center" vertical="center"/>
    </xf>
    <xf numFmtId="0" fontId="158" fillId="0" borderId="105" xfId="1" applyFont="1" applyBorder="1" applyAlignment="1">
      <alignment horizontal="center" vertical="center"/>
    </xf>
    <xf numFmtId="0" fontId="158" fillId="0" borderId="29" xfId="1" quotePrefix="1" applyFont="1" applyBorder="1" applyAlignment="1" applyProtection="1">
      <alignment horizontal="center" vertical="center"/>
    </xf>
    <xf numFmtId="0" fontId="158" fillId="0" borderId="107" xfId="1" applyFont="1" applyBorder="1" applyAlignment="1">
      <alignment horizontal="center" vertical="center"/>
    </xf>
    <xf numFmtId="0" fontId="158" fillId="0" borderId="28" xfId="1" applyFont="1" applyBorder="1" applyAlignment="1">
      <alignment horizontal="center" vertical="center"/>
    </xf>
    <xf numFmtId="0" fontId="72" fillId="3" borderId="13" xfId="5" applyFont="1" applyFill="1" applyBorder="1" applyAlignment="1" applyProtection="1">
      <alignment horizontal="right"/>
    </xf>
    <xf numFmtId="0" fontId="66" fillId="3" borderId="0" xfId="4" applyFont="1" applyFill="1" applyAlignment="1">
      <alignment horizontal="right"/>
    </xf>
    <xf numFmtId="17" fontId="66" fillId="3" borderId="0" xfId="4" applyNumberFormat="1" applyFont="1" applyFill="1" applyBorder="1" applyAlignment="1">
      <alignment horizontal="left"/>
    </xf>
    <xf numFmtId="164" fontId="66" fillId="3" borderId="0" xfId="4" applyNumberFormat="1" applyFont="1" applyFill="1" applyBorder="1"/>
    <xf numFmtId="0" fontId="66" fillId="3" borderId="0" xfId="4" applyFont="1" applyFill="1" applyBorder="1" applyAlignment="1">
      <alignment horizontal="right"/>
    </xf>
    <xf numFmtId="0" fontId="72" fillId="0" borderId="0" xfId="9" applyFont="1" applyFill="1" applyBorder="1" applyAlignment="1" applyProtection="1">
      <alignment horizontal="center" vertical="center" wrapText="1"/>
    </xf>
    <xf numFmtId="167" fontId="72" fillId="3" borderId="3" xfId="4" applyNumberFormat="1" applyFont="1" applyFill="1" applyBorder="1" applyAlignment="1" applyProtection="1"/>
    <xf numFmtId="167" fontId="72" fillId="3" borderId="0" xfId="4" applyNumberFormat="1" applyFont="1" applyFill="1" applyBorder="1" applyAlignment="1" applyProtection="1"/>
    <xf numFmtId="0" fontId="72" fillId="0" borderId="6" xfId="4" applyFont="1" applyFill="1" applyBorder="1" applyAlignment="1" applyProtection="1"/>
    <xf numFmtId="0" fontId="72" fillId="0" borderId="39" xfId="4" applyFont="1" applyFill="1" applyBorder="1" applyAlignment="1" applyProtection="1"/>
    <xf numFmtId="14" fontId="66" fillId="0" borderId="0" xfId="4" applyNumberFormat="1" applyBorder="1"/>
    <xf numFmtId="0" fontId="87" fillId="0" borderId="72" xfId="4" applyFont="1" applyFill="1" applyBorder="1" applyAlignment="1" applyProtection="1">
      <alignment horizontal="center" vertical="center"/>
    </xf>
    <xf numFmtId="14" fontId="66" fillId="3" borderId="0" xfId="4" applyNumberFormat="1" applyFill="1" applyBorder="1"/>
    <xf numFmtId="0" fontId="70" fillId="0" borderId="0" xfId="4" applyFont="1"/>
    <xf numFmtId="14" fontId="66" fillId="3" borderId="0" xfId="4" applyNumberFormat="1" applyFont="1" applyFill="1" applyBorder="1" applyAlignment="1">
      <alignment vertical="center"/>
    </xf>
    <xf numFmtId="0" fontId="72" fillId="0" borderId="0" xfId="4" applyFont="1" applyFill="1" applyBorder="1" applyAlignment="1" applyProtection="1">
      <alignment horizontal="centerContinuous" vertical="center" wrapText="1"/>
    </xf>
    <xf numFmtId="0" fontId="87" fillId="0" borderId="0" xfId="4" applyFont="1" applyFill="1" applyBorder="1" applyAlignment="1" applyProtection="1">
      <alignment horizontal="center" vertical="center"/>
    </xf>
    <xf numFmtId="14" fontId="72" fillId="0" borderId="0" xfId="4" applyNumberFormat="1" applyFont="1" applyFill="1" applyBorder="1" applyAlignment="1" applyProtection="1">
      <alignment horizontal="center" vertical="center" wrapText="1"/>
    </xf>
    <xf numFmtId="3" fontId="72" fillId="3" borderId="0" xfId="4" applyNumberFormat="1" applyFont="1" applyFill="1" applyBorder="1" applyAlignment="1" applyProtection="1"/>
    <xf numFmtId="14" fontId="75" fillId="3" borderId="0" xfId="4" applyNumberFormat="1" applyFont="1" applyFill="1" applyBorder="1" applyAlignment="1" applyProtection="1">
      <alignment horizontal="left"/>
    </xf>
    <xf numFmtId="0" fontId="66" fillId="3" borderId="0" xfId="4" applyFill="1" applyBorder="1" applyAlignment="1" applyProtection="1">
      <alignment horizontal="left"/>
    </xf>
    <xf numFmtId="0" fontId="67" fillId="12" borderId="2" xfId="10" applyFont="1" applyFill="1" applyBorder="1" applyAlignment="1" applyProtection="1">
      <alignment horizontal="centerContinuous" vertical="center"/>
    </xf>
    <xf numFmtId="0" fontId="72" fillId="12" borderId="2" xfId="10" applyFont="1" applyFill="1" applyBorder="1" applyAlignment="1" applyProtection="1">
      <alignment horizontal="center" vertical="center" wrapText="1"/>
    </xf>
    <xf numFmtId="3" fontId="72" fillId="12" borderId="0" xfId="10" applyNumberFormat="1" applyFont="1" applyFill="1" applyBorder="1" applyAlignment="1" applyProtection="1">
      <alignment horizontal="right" vertical="center" wrapText="1"/>
    </xf>
    <xf numFmtId="177" fontId="66" fillId="3" borderId="0" xfId="10" applyNumberFormat="1" applyFont="1" applyFill="1" applyBorder="1"/>
    <xf numFmtId="14" fontId="66" fillId="3" borderId="0" xfId="10" applyNumberFormat="1" applyFont="1" applyFill="1" applyBorder="1"/>
    <xf numFmtId="3" fontId="72" fillId="0" borderId="19" xfId="10" applyNumberFormat="1" applyFont="1" applyFill="1" applyBorder="1" applyAlignment="1" applyProtection="1">
      <alignment horizontal="right"/>
    </xf>
    <xf numFmtId="3" fontId="72" fillId="5" borderId="15" xfId="10" applyNumberFormat="1" applyFont="1" applyFill="1" applyBorder="1" applyAlignment="1" applyProtection="1">
      <alignment horizontal="right"/>
    </xf>
    <xf numFmtId="3" fontId="72" fillId="5" borderId="0" xfId="10" applyNumberFormat="1" applyFont="1" applyFill="1" applyBorder="1" applyAlignment="1" applyProtection="1">
      <alignment horizontal="right" vertical="center" wrapText="1"/>
    </xf>
    <xf numFmtId="0" fontId="66" fillId="3" borderId="0" xfId="10" applyNumberFormat="1" applyFont="1" applyFill="1" applyBorder="1"/>
    <xf numFmtId="0" fontId="66" fillId="3" borderId="0" xfId="10" applyFont="1" applyFill="1" applyBorder="1" applyAlignment="1"/>
    <xf numFmtId="3" fontId="66" fillId="3" borderId="0" xfId="10" applyNumberFormat="1" applyFont="1" applyFill="1" applyBorder="1"/>
    <xf numFmtId="3" fontId="72" fillId="0" borderId="17" xfId="10" quotePrefix="1" applyNumberFormat="1" applyFont="1" applyFill="1" applyBorder="1" applyAlignment="1" applyProtection="1">
      <alignment horizontal="right"/>
    </xf>
    <xf numFmtId="165" fontId="72" fillId="12" borderId="35" xfId="21" applyNumberFormat="1" applyFont="1" applyFill="1" applyBorder="1" applyAlignment="1" applyProtection="1">
      <alignment horizontal="left"/>
    </xf>
    <xf numFmtId="3" fontId="72" fillId="12" borderId="35" xfId="4" applyNumberFormat="1" applyFont="1" applyFill="1" applyBorder="1" applyAlignment="1" applyProtection="1">
      <alignment horizontal="right"/>
    </xf>
    <xf numFmtId="3" fontId="72" fillId="12" borderId="36" xfId="4" applyNumberFormat="1" applyFont="1" applyFill="1" applyBorder="1" applyAlignment="1" applyProtection="1">
      <alignment horizontal="right"/>
    </xf>
    <xf numFmtId="168" fontId="72" fillId="5" borderId="68" xfId="4" applyNumberFormat="1" applyFont="1" applyFill="1" applyBorder="1" applyAlignment="1" applyProtection="1">
      <alignment horizontal="right"/>
    </xf>
    <xf numFmtId="0" fontId="72" fillId="12" borderId="2" xfId="4" applyFont="1" applyFill="1" applyBorder="1" applyAlignment="1" applyProtection="1">
      <alignment horizontal="center" vertical="center"/>
    </xf>
    <xf numFmtId="0" fontId="72" fillId="12" borderId="2" xfId="4" applyFont="1" applyFill="1" applyBorder="1" applyAlignment="1" applyProtection="1">
      <alignment horizontal="center" vertical="center" wrapText="1"/>
    </xf>
    <xf numFmtId="166" fontId="72" fillId="12" borderId="3" xfId="4" applyNumberFormat="1" applyFont="1" applyFill="1" applyBorder="1" applyAlignment="1" applyProtection="1">
      <alignment horizontal="right"/>
    </xf>
    <xf numFmtId="166" fontId="72" fillId="12" borderId="14" xfId="4" applyNumberFormat="1" applyFont="1" applyFill="1" applyBorder="1" applyAlignment="1" applyProtection="1">
      <alignment horizontal="right"/>
    </xf>
    <xf numFmtId="166" fontId="72" fillId="12" borderId="17" xfId="4" applyNumberFormat="1" applyFont="1" applyFill="1" applyBorder="1" applyAlignment="1" applyProtection="1">
      <alignment horizontal="right"/>
    </xf>
    <xf numFmtId="3" fontId="72" fillId="0" borderId="19" xfId="4" applyNumberFormat="1" applyFont="1" applyFill="1" applyBorder="1" applyAlignment="1" applyProtection="1">
      <alignment horizontal="right"/>
    </xf>
    <xf numFmtId="166" fontId="72" fillId="12" borderId="0" xfId="4" applyNumberFormat="1" applyFont="1" applyFill="1" applyBorder="1" applyAlignment="1" applyProtection="1">
      <alignment horizontal="right"/>
    </xf>
    <xf numFmtId="166" fontId="72" fillId="12" borderId="18" xfId="4" applyNumberFormat="1" applyFont="1" applyFill="1" applyBorder="1" applyAlignment="1" applyProtection="1">
      <alignment horizontal="right"/>
    </xf>
    <xf numFmtId="166" fontId="72" fillId="12" borderId="15" xfId="4" applyNumberFormat="1" applyFont="1" applyFill="1" applyBorder="1" applyAlignment="1" applyProtection="1">
      <alignment horizontal="right"/>
    </xf>
    <xf numFmtId="3" fontId="72" fillId="12" borderId="15" xfId="4" applyNumberFormat="1" applyFont="1" applyFill="1" applyBorder="1" applyAlignment="1" applyProtection="1">
      <alignment horizontal="right"/>
    </xf>
    <xf numFmtId="0" fontId="72" fillId="12" borderId="2" xfId="4" applyFont="1" applyFill="1" applyBorder="1" applyAlignment="1" applyProtection="1">
      <alignment horizontal="center" vertical="center" wrapText="1"/>
    </xf>
    <xf numFmtId="0" fontId="46" fillId="3" borderId="0" xfId="35" applyFont="1" applyFill="1"/>
    <xf numFmtId="0" fontId="72" fillId="5" borderId="71" xfId="4" applyFont="1" applyFill="1" applyBorder="1" applyAlignment="1" applyProtection="1">
      <alignment horizontal="left"/>
    </xf>
    <xf numFmtId="0" fontId="78" fillId="3" borderId="0" xfId="8" quotePrefix="1" applyFill="1" applyBorder="1" applyAlignment="1" applyProtection="1"/>
    <xf numFmtId="3" fontId="101" fillId="3" borderId="0" xfId="8" quotePrefix="1" applyNumberFormat="1" applyFont="1" applyFill="1" applyBorder="1" applyAlignment="1" applyProtection="1"/>
    <xf numFmtId="0" fontId="72" fillId="3" borderId="0" xfId="5" applyFont="1" applyFill="1" applyBorder="1" applyAlignment="1" applyProtection="1">
      <alignment horizontal="right"/>
    </xf>
    <xf numFmtId="0" fontId="101" fillId="3" borderId="0" xfId="8" quotePrefix="1" applyFont="1" applyFill="1" applyBorder="1" applyAlignment="1" applyProtection="1"/>
    <xf numFmtId="14" fontId="66" fillId="3" borderId="0" xfId="4" applyNumberFormat="1" applyFill="1"/>
    <xf numFmtId="183" fontId="66" fillId="3" borderId="0" xfId="4" applyNumberFormat="1" applyFill="1"/>
    <xf numFmtId="172" fontId="66" fillId="3" borderId="0" xfId="4" applyNumberFormat="1" applyFont="1" applyFill="1" applyBorder="1"/>
    <xf numFmtId="164" fontId="67" fillId="0" borderId="0" xfId="4" applyNumberFormat="1" applyFont="1" applyBorder="1" applyAlignment="1">
      <alignment vertical="top"/>
    </xf>
    <xf numFmtId="0" fontId="66" fillId="3" borderId="0" xfId="4" applyFont="1" applyFill="1" applyBorder="1" applyAlignment="1" applyProtection="1"/>
    <xf numFmtId="3" fontId="72" fillId="5" borderId="53" xfId="4" applyNumberFormat="1" applyFont="1" applyFill="1" applyBorder="1" applyAlignment="1" applyProtection="1">
      <alignment horizontal="right"/>
    </xf>
    <xf numFmtId="168" fontId="72" fillId="3" borderId="16" xfId="4" applyNumberFormat="1" applyFont="1" applyFill="1" applyBorder="1" applyAlignment="1" applyProtection="1">
      <alignment horizontal="right"/>
    </xf>
    <xf numFmtId="3" fontId="72" fillId="5" borderId="114" xfId="4" applyNumberFormat="1" applyFont="1" applyFill="1" applyBorder="1" applyAlignment="1" applyProtection="1">
      <alignment horizontal="right"/>
    </xf>
    <xf numFmtId="168" fontId="72" fillId="5" borderId="114" xfId="4" applyNumberFormat="1" applyFont="1" applyFill="1" applyBorder="1" applyAlignment="1" applyProtection="1">
      <alignment horizontal="right"/>
    </xf>
    <xf numFmtId="0" fontId="72" fillId="0" borderId="0" xfId="4" applyFont="1" applyFill="1" applyBorder="1" applyAlignment="1">
      <alignment horizontal="left" vertical="top" wrapText="1"/>
    </xf>
    <xf numFmtId="0" fontId="72" fillId="3" borderId="0" xfId="4" applyFont="1" applyFill="1" applyBorder="1" applyAlignment="1" applyProtection="1">
      <alignment horizontal="right"/>
    </xf>
    <xf numFmtId="0" fontId="72" fillId="5" borderId="130" xfId="5" applyFont="1" applyFill="1" applyBorder="1" applyAlignment="1" applyProtection="1">
      <alignment horizontal="left"/>
    </xf>
    <xf numFmtId="168" fontId="72" fillId="5" borderId="115" xfId="4" applyNumberFormat="1" applyFont="1" applyFill="1" applyBorder="1" applyAlignment="1" applyProtection="1">
      <alignment horizontal="right"/>
    </xf>
    <xf numFmtId="0" fontId="72" fillId="3" borderId="0" xfId="4" applyFont="1" applyFill="1" applyBorder="1" applyAlignment="1"/>
    <xf numFmtId="0" fontId="90" fillId="3" borderId="0" xfId="4" applyFont="1" applyFill="1" applyBorder="1" applyAlignment="1">
      <alignment wrapText="1"/>
    </xf>
    <xf numFmtId="0" fontId="72" fillId="0" borderId="0" xfId="4" applyFont="1" applyFill="1" applyBorder="1" applyAlignment="1" applyProtection="1">
      <alignment horizontal="left" vertical="top" wrapText="1"/>
    </xf>
    <xf numFmtId="3" fontId="72" fillId="5" borderId="3" xfId="4" quotePrefix="1" applyNumberFormat="1" applyFont="1" applyFill="1" applyBorder="1" applyAlignment="1" applyProtection="1">
      <alignment horizontal="right"/>
    </xf>
    <xf numFmtId="168" fontId="72" fillId="5" borderId="133" xfId="4" applyNumberFormat="1" applyFont="1" applyFill="1" applyBorder="1" applyAlignment="1" applyProtection="1">
      <alignment horizontal="right"/>
    </xf>
    <xf numFmtId="168" fontId="72" fillId="5" borderId="138" xfId="4" applyNumberFormat="1" applyFont="1" applyFill="1" applyBorder="1" applyAlignment="1" applyProtection="1">
      <alignment horizontal="right"/>
    </xf>
    <xf numFmtId="168" fontId="72" fillId="5" borderId="136" xfId="4" applyNumberFormat="1" applyFont="1" applyFill="1" applyBorder="1" applyAlignment="1" applyProtection="1">
      <alignment horizontal="right"/>
    </xf>
    <xf numFmtId="168" fontId="72" fillId="5" borderId="116" xfId="4" applyNumberFormat="1" applyFont="1" applyFill="1" applyBorder="1" applyAlignment="1" applyProtection="1">
      <alignment horizontal="right"/>
    </xf>
    <xf numFmtId="0" fontId="69" fillId="3" borderId="0" xfId="4" applyFont="1" applyFill="1" applyBorder="1" applyAlignment="1" applyProtection="1">
      <alignment horizontal="centerContinuous"/>
    </xf>
    <xf numFmtId="0" fontId="112" fillId="3" borderId="0" xfId="4" applyFont="1" applyFill="1" applyBorder="1" applyAlignment="1" applyProtection="1">
      <alignment vertical="center"/>
    </xf>
    <xf numFmtId="0" fontId="90" fillId="3" borderId="0" xfId="4" applyFont="1" applyFill="1" applyBorder="1" applyAlignment="1" applyProtection="1">
      <alignment horizontal="centerContinuous"/>
    </xf>
    <xf numFmtId="0" fontId="90" fillId="3" borderId="0" xfId="4" applyFont="1" applyFill="1" applyBorder="1" applyAlignment="1" applyProtection="1">
      <alignment horizontal="centerContinuous" vertical="top"/>
    </xf>
    <xf numFmtId="0" fontId="90" fillId="3" borderId="0" xfId="4" applyFont="1" applyFill="1" applyBorder="1" applyAlignment="1" applyProtection="1">
      <alignment horizontal="center" vertical="top"/>
    </xf>
    <xf numFmtId="0" fontId="66" fillId="3" borderId="0" xfId="4" applyNumberFormat="1" applyFill="1" applyBorder="1" applyProtection="1"/>
    <xf numFmtId="0" fontId="119" fillId="3" borderId="0" xfId="24" applyFont="1" applyFill="1"/>
    <xf numFmtId="0" fontId="159" fillId="0" borderId="0" xfId="4" applyFont="1" applyFill="1" applyBorder="1" applyAlignment="1" applyProtection="1">
      <alignment horizontal="left" vertical="top"/>
    </xf>
    <xf numFmtId="0" fontId="72" fillId="5" borderId="100" xfId="5" applyFont="1" applyFill="1" applyBorder="1" applyAlignment="1" applyProtection="1">
      <alignment horizontal="left"/>
    </xf>
    <xf numFmtId="0" fontId="66" fillId="3" borderId="0" xfId="4" applyFill="1" applyAlignment="1"/>
    <xf numFmtId="0" fontId="66" fillId="3" borderId="0" xfId="4" applyFont="1" applyFill="1" applyBorder="1" applyAlignment="1">
      <alignment horizontal="center"/>
    </xf>
    <xf numFmtId="0" fontId="66" fillId="3" borderId="0" xfId="4" applyFill="1" applyBorder="1" applyAlignment="1"/>
    <xf numFmtId="165" fontId="72" fillId="3" borderId="0" xfId="4" applyNumberFormat="1" applyFont="1" applyFill="1" applyBorder="1" applyAlignment="1" applyProtection="1">
      <alignment horizontal="center" vertical="center"/>
    </xf>
    <xf numFmtId="181" fontId="72" fillId="5" borderId="0" xfId="4" applyNumberFormat="1" applyFont="1" applyFill="1" applyBorder="1" applyAlignment="1" applyProtection="1">
      <alignment horizontal="right"/>
    </xf>
    <xf numFmtId="168" fontId="72" fillId="5" borderId="34" xfId="4" applyNumberFormat="1" applyFont="1" applyFill="1" applyBorder="1" applyAlignment="1" applyProtection="1">
      <alignment horizontal="right"/>
    </xf>
    <xf numFmtId="164" fontId="72" fillId="0" borderId="130" xfId="5" applyNumberFormat="1" applyFont="1" applyFill="1" applyBorder="1" applyAlignment="1" applyProtection="1">
      <alignment horizontal="left"/>
    </xf>
    <xf numFmtId="165" fontId="72" fillId="0" borderId="100" xfId="5" applyNumberFormat="1" applyFont="1" applyFill="1" applyBorder="1" applyAlignment="1" applyProtection="1">
      <alignment horizontal="left"/>
    </xf>
    <xf numFmtId="165" fontId="72" fillId="0" borderId="131" xfId="5" applyNumberFormat="1" applyFont="1" applyFill="1" applyBorder="1" applyAlignment="1" applyProtection="1">
      <alignment horizontal="left"/>
    </xf>
    <xf numFmtId="164" fontId="72" fillId="0" borderId="100" xfId="5" applyNumberFormat="1" applyFont="1" applyFill="1" applyBorder="1" applyAlignment="1" applyProtection="1">
      <alignment horizontal="left"/>
    </xf>
    <xf numFmtId="178" fontId="72" fillId="0" borderId="3" xfId="4" quotePrefix="1" applyNumberFormat="1" applyFont="1" applyFill="1" applyBorder="1" applyAlignment="1" applyProtection="1">
      <alignment horizontal="right"/>
    </xf>
    <xf numFmtId="178" fontId="72" fillId="0" borderId="14" xfId="4" quotePrefix="1" applyNumberFormat="1" applyFont="1" applyFill="1" applyBorder="1" applyAlignment="1" applyProtection="1">
      <alignment horizontal="right"/>
    </xf>
    <xf numFmtId="178" fontId="72" fillId="0" borderId="3" xfId="4" applyNumberFormat="1" applyFont="1" applyFill="1" applyBorder="1" applyAlignment="1" applyProtection="1">
      <alignment horizontal="right"/>
    </xf>
    <xf numFmtId="178" fontId="72" fillId="0" borderId="14" xfId="4" applyNumberFormat="1" applyFont="1" applyFill="1" applyBorder="1" applyAlignment="1" applyProtection="1">
      <alignment horizontal="right"/>
    </xf>
    <xf numFmtId="168" fontId="72" fillId="3" borderId="76" xfId="4" applyNumberFormat="1" applyFont="1" applyFill="1" applyBorder="1" applyAlignment="1" applyProtection="1">
      <alignment horizontal="right"/>
    </xf>
    <xf numFmtId="168" fontId="72" fillId="0" borderId="123" xfId="4" applyNumberFormat="1" applyFont="1" applyFill="1" applyBorder="1" applyAlignment="1">
      <alignment horizontal="right"/>
    </xf>
    <xf numFmtId="0" fontId="66" fillId="0" borderId="123" xfId="4" applyFont="1" applyBorder="1"/>
    <xf numFmtId="0" fontId="66" fillId="0" borderId="123" xfId="4" applyBorder="1"/>
    <xf numFmtId="171" fontId="72" fillId="0" borderId="123" xfId="4" applyNumberFormat="1" applyFont="1" applyFill="1" applyBorder="1" applyAlignment="1">
      <alignment horizontal="right"/>
    </xf>
    <xf numFmtId="49" fontId="72" fillId="0" borderId="141" xfId="4" applyNumberFormat="1" applyFont="1" applyFill="1" applyBorder="1" applyAlignment="1">
      <alignment wrapText="1"/>
    </xf>
    <xf numFmtId="49" fontId="72" fillId="0" borderId="142" xfId="4" applyNumberFormat="1" applyFont="1" applyFill="1" applyBorder="1" applyAlignment="1">
      <alignment horizontal="left"/>
    </xf>
    <xf numFmtId="49" fontId="72" fillId="0" borderId="142" xfId="4" applyNumberFormat="1" applyFont="1" applyFill="1" applyBorder="1" applyAlignment="1">
      <alignment wrapText="1"/>
    </xf>
    <xf numFmtId="0" fontId="66" fillId="0" borderId="142" xfId="4" applyFont="1" applyBorder="1"/>
    <xf numFmtId="0" fontId="66" fillId="0" borderId="142" xfId="4" applyBorder="1"/>
    <xf numFmtId="0" fontId="72" fillId="0" borderId="142" xfId="4" applyNumberFormat="1" applyFont="1" applyFill="1" applyBorder="1" applyAlignment="1">
      <alignment horizontal="left"/>
    </xf>
    <xf numFmtId="168" fontId="72" fillId="0" borderId="11" xfId="4" applyNumberFormat="1" applyFont="1" applyFill="1" applyBorder="1" applyAlignment="1">
      <alignment horizontal="right"/>
    </xf>
    <xf numFmtId="168" fontId="72" fillId="0" borderId="143" xfId="4" applyNumberFormat="1" applyFont="1" applyFill="1" applyBorder="1" applyAlignment="1">
      <alignment horizontal="right"/>
    </xf>
    <xf numFmtId="0" fontId="66" fillId="0" borderId="3" xfId="4" applyBorder="1"/>
    <xf numFmtId="0" fontId="72" fillId="5" borderId="128" xfId="4" applyFont="1" applyFill="1" applyBorder="1" applyAlignment="1" applyProtection="1">
      <alignment wrapText="1"/>
    </xf>
    <xf numFmtId="0" fontId="72" fillId="0" borderId="2" xfId="4" applyFont="1" applyFill="1" applyBorder="1" applyAlignment="1" applyProtection="1">
      <alignment horizontal="center" vertical="center" wrapText="1"/>
    </xf>
    <xf numFmtId="3" fontId="72" fillId="0" borderId="76" xfId="16" applyNumberFormat="1" applyFont="1" applyFill="1" applyBorder="1" applyAlignment="1"/>
    <xf numFmtId="3" fontId="72" fillId="0" borderId="148" xfId="16" applyNumberFormat="1" applyFont="1" applyFill="1" applyBorder="1"/>
    <xf numFmtId="3" fontId="72" fillId="0" borderId="76" xfId="16" applyNumberFormat="1" applyFont="1" applyFill="1" applyBorder="1"/>
    <xf numFmtId="176" fontId="98" fillId="0" borderId="149" xfId="4" applyNumberFormat="1" applyFont="1" applyFill="1" applyBorder="1"/>
    <xf numFmtId="176" fontId="72" fillId="0" borderId="146" xfId="4" applyNumberFormat="1" applyFont="1" applyFill="1" applyBorder="1"/>
    <xf numFmtId="176" fontId="72" fillId="0" borderId="146" xfId="4" applyNumberFormat="1" applyFont="1" applyFill="1" applyBorder="1" applyAlignment="1">
      <alignment horizontal="left" indent="2"/>
    </xf>
    <xf numFmtId="176" fontId="72" fillId="0" borderId="146" xfId="4" applyNumberFormat="1" applyFont="1" applyFill="1" applyBorder="1" applyAlignment="1">
      <alignment horizontal="left"/>
    </xf>
    <xf numFmtId="176" fontId="72" fillId="0" borderId="147" xfId="4" applyNumberFormat="1" applyFont="1" applyFill="1" applyBorder="1" applyAlignment="1">
      <alignment horizontal="left" vertical="center" wrapText="1"/>
    </xf>
    <xf numFmtId="168" fontId="72" fillId="0" borderId="29" xfId="16" applyNumberFormat="1" applyFont="1" applyFill="1" applyBorder="1" applyAlignment="1">
      <alignment horizontal="right"/>
    </xf>
    <xf numFmtId="168" fontId="72" fillId="0" borderId="150" xfId="16" applyNumberFormat="1" applyFont="1" applyFill="1" applyBorder="1" applyAlignment="1">
      <alignment horizontal="right"/>
    </xf>
    <xf numFmtId="3" fontId="72" fillId="0" borderId="126" xfId="16" applyNumberFormat="1" applyFont="1" applyFill="1" applyBorder="1"/>
    <xf numFmtId="3" fontId="72" fillId="0" borderId="8" xfId="16" applyNumberFormat="1" applyFont="1" applyFill="1" applyBorder="1"/>
    <xf numFmtId="168" fontId="72" fillId="0" borderId="152" xfId="16" applyNumberFormat="1" applyFont="1" applyFill="1" applyBorder="1" applyAlignment="1">
      <alignment horizontal="right"/>
    </xf>
    <xf numFmtId="0" fontId="72" fillId="0" borderId="2" xfId="4" applyFont="1" applyFill="1" applyBorder="1" applyAlignment="1" applyProtection="1">
      <alignment horizontal="center" vertical="center" wrapText="1"/>
    </xf>
    <xf numFmtId="0" fontId="66" fillId="11" borderId="0" xfId="4" applyFont="1" applyFill="1" applyBorder="1" applyProtection="1"/>
    <xf numFmtId="0" fontId="72" fillId="11" borderId="0" xfId="4" applyFont="1" applyFill="1" applyBorder="1" applyProtection="1"/>
    <xf numFmtId="0" fontId="66" fillId="7" borderId="0" xfId="4" applyFont="1" applyFill="1" applyBorder="1" applyProtection="1"/>
    <xf numFmtId="0" fontId="72" fillId="7" borderId="0" xfId="4" applyFont="1" applyFill="1" applyBorder="1" applyProtection="1"/>
    <xf numFmtId="165" fontId="72" fillId="0" borderId="39" xfId="5" applyNumberFormat="1" applyFont="1" applyFill="1" applyBorder="1" applyAlignment="1" applyProtection="1">
      <alignment horizontal="left"/>
    </xf>
    <xf numFmtId="3" fontId="72" fillId="5" borderId="129" xfId="4" applyNumberFormat="1" applyFont="1" applyFill="1" applyBorder="1" applyAlignment="1" applyProtection="1">
      <alignment horizontal="right"/>
    </xf>
    <xf numFmtId="168" fontId="72" fillId="5" borderId="129" xfId="4" applyNumberFormat="1" applyFont="1" applyFill="1" applyBorder="1" applyAlignment="1" applyProtection="1">
      <alignment horizontal="right"/>
    </xf>
    <xf numFmtId="3" fontId="102" fillId="12" borderId="0" xfId="4" applyNumberFormat="1" applyFont="1" applyFill="1" applyBorder="1" applyAlignment="1" applyProtection="1">
      <alignment horizontal="right"/>
    </xf>
    <xf numFmtId="0" fontId="158" fillId="0" borderId="155" xfId="1" applyFont="1" applyBorder="1" applyAlignment="1">
      <alignment horizontal="center" vertical="center"/>
    </xf>
    <xf numFmtId="0" fontId="158" fillId="0" borderId="53" xfId="1" applyFont="1" applyBorder="1" applyAlignment="1">
      <alignment horizontal="center" vertical="center"/>
    </xf>
    <xf numFmtId="0" fontId="158" fillId="0" borderId="156" xfId="1" applyFont="1" applyBorder="1" applyAlignment="1">
      <alignment horizontal="center" vertical="center"/>
    </xf>
    <xf numFmtId="168" fontId="72" fillId="0" borderId="158" xfId="4" applyNumberFormat="1" applyFont="1" applyFill="1" applyBorder="1" applyAlignment="1">
      <alignment horizontal="right"/>
    </xf>
    <xf numFmtId="168" fontId="72" fillId="0" borderId="124" xfId="4" applyNumberFormat="1" applyFont="1" applyFill="1" applyBorder="1" applyAlignment="1">
      <alignment horizontal="right"/>
    </xf>
    <xf numFmtId="168" fontId="72" fillId="0" borderId="159" xfId="4" applyNumberFormat="1" applyFont="1" applyFill="1" applyBorder="1" applyAlignment="1">
      <alignment horizontal="right"/>
    </xf>
    <xf numFmtId="179" fontId="72" fillId="0" borderId="158" xfId="4" applyNumberFormat="1" applyFont="1" applyFill="1" applyBorder="1" applyAlignment="1">
      <alignment horizontal="left"/>
    </xf>
    <xf numFmtId="180" fontId="72" fillId="0" borderId="124" xfId="4" applyNumberFormat="1" applyFont="1" applyFill="1" applyBorder="1" applyAlignment="1">
      <alignment horizontal="left"/>
    </xf>
    <xf numFmtId="180" fontId="72" fillId="0" borderId="159" xfId="4" applyNumberFormat="1" applyFont="1" applyFill="1" applyBorder="1" applyAlignment="1">
      <alignment horizontal="left"/>
    </xf>
    <xf numFmtId="179" fontId="72" fillId="0" borderId="124" xfId="4" applyNumberFormat="1" applyFont="1" applyFill="1" applyBorder="1" applyAlignment="1">
      <alignment horizontal="left"/>
    </xf>
    <xf numFmtId="168" fontId="72" fillId="0" borderId="160" xfId="4" applyNumberFormat="1" applyFont="1" applyFill="1" applyBorder="1" applyAlignment="1">
      <alignment horizontal="right"/>
    </xf>
    <xf numFmtId="180" fontId="72" fillId="0" borderId="161" xfId="4" applyNumberFormat="1" applyFont="1" applyFill="1" applyBorder="1" applyAlignment="1">
      <alignment horizontal="left"/>
    </xf>
    <xf numFmtId="168" fontId="72" fillId="0" borderId="161" xfId="4" applyNumberFormat="1" applyFont="1" applyFill="1" applyBorder="1" applyAlignment="1">
      <alignment horizontal="right"/>
    </xf>
    <xf numFmtId="180" fontId="72" fillId="0" borderId="162" xfId="4" applyNumberFormat="1" applyFont="1" applyFill="1" applyBorder="1" applyAlignment="1">
      <alignment horizontal="left"/>
    </xf>
    <xf numFmtId="168" fontId="72" fillId="0" borderId="162" xfId="4" applyNumberFormat="1" applyFont="1" applyFill="1" applyBorder="1" applyAlignment="1">
      <alignment horizontal="right"/>
    </xf>
    <xf numFmtId="179" fontId="72" fillId="0" borderId="167" xfId="4" applyNumberFormat="1" applyFont="1" applyFill="1" applyBorder="1" applyAlignment="1">
      <alignment horizontal="left"/>
    </xf>
    <xf numFmtId="0" fontId="72" fillId="3" borderId="0" xfId="4" applyFont="1" applyFill="1" applyBorder="1" applyProtection="1"/>
    <xf numFmtId="0" fontId="66" fillId="3" borderId="0" xfId="4" applyFill="1" applyBorder="1" applyAlignment="1">
      <alignment horizontal="center"/>
    </xf>
    <xf numFmtId="14" fontId="82" fillId="3" borderId="0" xfId="4" applyNumberFormat="1" applyFont="1" applyFill="1" applyBorder="1"/>
    <xf numFmtId="168" fontId="66" fillId="0" borderId="0" xfId="4" applyNumberFormat="1"/>
    <xf numFmtId="164" fontId="66" fillId="3" borderId="1" xfId="4" applyNumberFormat="1" applyFont="1" applyFill="1" applyBorder="1" applyAlignment="1" applyProtection="1"/>
    <xf numFmtId="0" fontId="66" fillId="3" borderId="0" xfId="4" applyFill="1" applyBorder="1" applyAlignment="1" applyProtection="1">
      <alignment horizontal="right"/>
    </xf>
    <xf numFmtId="0" fontId="66" fillId="3" borderId="0" xfId="4" applyFont="1" applyFill="1" applyBorder="1" applyAlignment="1" applyProtection="1">
      <alignment horizontal="centerContinuous" vertical="center"/>
    </xf>
    <xf numFmtId="0" fontId="66" fillId="3" borderId="0" xfId="4" applyFont="1" applyFill="1" applyBorder="1" applyAlignment="1" applyProtection="1">
      <alignment horizontal="right" vertical="center"/>
    </xf>
    <xf numFmtId="0" fontId="82" fillId="3" borderId="0" xfId="4" applyFont="1" applyFill="1" applyBorder="1" applyAlignment="1" applyProtection="1"/>
    <xf numFmtId="0" fontId="82" fillId="3" borderId="0" xfId="4" applyFont="1" applyFill="1" applyBorder="1" applyAlignment="1" applyProtection="1">
      <alignment horizontal="right"/>
    </xf>
    <xf numFmtId="0" fontId="75" fillId="3" borderId="0" xfId="4" applyFont="1" applyFill="1" applyBorder="1" applyAlignment="1" applyProtection="1"/>
    <xf numFmtId="164" fontId="72" fillId="3" borderId="0" xfId="4" applyNumberFormat="1" applyFont="1" applyFill="1" applyBorder="1" applyAlignment="1">
      <alignment horizontal="left" vertical="top"/>
    </xf>
    <xf numFmtId="0" fontId="66" fillId="3" borderId="0" xfId="4" applyFont="1" applyFill="1" applyBorder="1" applyAlignment="1" applyProtection="1">
      <alignment horizontal="centerContinuous"/>
    </xf>
    <xf numFmtId="17" fontId="70" fillId="3" borderId="0" xfId="4" applyNumberFormat="1" applyFont="1" applyFill="1" applyBorder="1" applyAlignment="1"/>
    <xf numFmtId="0" fontId="66" fillId="3" borderId="1" xfId="10" applyFont="1" applyFill="1" applyBorder="1" applyAlignment="1" applyProtection="1">
      <alignment vertical="center"/>
    </xf>
    <xf numFmtId="0" fontId="66" fillId="3" borderId="0" xfId="10" applyFill="1" applyBorder="1" applyProtection="1"/>
    <xf numFmtId="0" fontId="71" fillId="3" borderId="0" xfId="10" applyFont="1" applyFill="1" applyBorder="1" applyAlignment="1" applyProtection="1">
      <alignment horizontal="centerContinuous" vertical="center"/>
    </xf>
    <xf numFmtId="0" fontId="72" fillId="3" borderId="0" xfId="4" applyFont="1" applyFill="1" applyBorder="1" applyAlignment="1" applyProtection="1">
      <alignment horizontal="centerContinuous" vertical="center"/>
    </xf>
    <xf numFmtId="172" fontId="72" fillId="12" borderId="0" xfId="4" applyNumberFormat="1" applyFont="1" applyFill="1" applyBorder="1" applyAlignment="1" applyProtection="1">
      <alignment horizontal="right"/>
    </xf>
    <xf numFmtId="172" fontId="72" fillId="12" borderId="132" xfId="4" applyNumberFormat="1" applyFont="1" applyFill="1" applyBorder="1" applyAlignment="1" applyProtection="1">
      <alignment horizontal="right"/>
    </xf>
    <xf numFmtId="0" fontId="72" fillId="0" borderId="2" xfId="4" applyFont="1" applyFill="1" applyBorder="1" applyAlignment="1" applyProtection="1">
      <alignment horizontal="center" vertical="center" wrapText="1"/>
    </xf>
    <xf numFmtId="0" fontId="72" fillId="0" borderId="117" xfId="4" applyFont="1" applyFill="1" applyBorder="1" applyAlignment="1" applyProtection="1">
      <alignment horizontal="center" vertical="center"/>
    </xf>
    <xf numFmtId="0" fontId="72" fillId="0" borderId="6" xfId="4" applyFont="1" applyFill="1" applyBorder="1" applyAlignment="1" applyProtection="1">
      <alignment horizontal="center" vertical="center"/>
    </xf>
    <xf numFmtId="0" fontId="72" fillId="3" borderId="172" xfId="4" applyFont="1" applyFill="1" applyBorder="1" applyAlignment="1" applyProtection="1">
      <alignment horizontal="center" vertical="center"/>
    </xf>
    <xf numFmtId="3" fontId="72" fillId="0" borderId="174" xfId="4" applyNumberFormat="1" applyFont="1" applyFill="1" applyBorder="1"/>
    <xf numFmtId="3" fontId="72" fillId="0" borderId="124" xfId="4" applyNumberFormat="1" applyFont="1" applyFill="1" applyBorder="1"/>
    <xf numFmtId="190" fontId="156" fillId="3" borderId="0" xfId="4" applyNumberFormat="1" applyFont="1" applyFill="1" applyBorder="1"/>
    <xf numFmtId="3" fontId="72" fillId="16" borderId="53" xfId="4" applyNumberFormat="1" applyFont="1" applyFill="1" applyBorder="1" applyAlignment="1" applyProtection="1"/>
    <xf numFmtId="0" fontId="87" fillId="0" borderId="0" xfId="4" applyFont="1" applyBorder="1" applyProtection="1"/>
    <xf numFmtId="0" fontId="87" fillId="0" borderId="0" xfId="4" applyFont="1"/>
    <xf numFmtId="0" fontId="82" fillId="3" borderId="0" xfId="4" applyFont="1" applyFill="1"/>
    <xf numFmtId="0" fontId="161" fillId="0" borderId="59" xfId="5" applyFont="1" applyFill="1" applyBorder="1" applyAlignment="1" applyProtection="1">
      <alignment horizontal="center" vertical="center"/>
    </xf>
    <xf numFmtId="0" fontId="161" fillId="0" borderId="58" xfId="5" applyFont="1" applyFill="1" applyBorder="1" applyAlignment="1" applyProtection="1">
      <alignment horizontal="center" vertical="center"/>
    </xf>
    <xf numFmtId="0" fontId="161" fillId="0" borderId="72" xfId="5" applyFont="1" applyFill="1" applyBorder="1" applyAlignment="1" applyProtection="1">
      <alignment horizontal="center" vertical="center"/>
    </xf>
    <xf numFmtId="0" fontId="161" fillId="0" borderId="39" xfId="5" applyFont="1" applyFill="1" applyBorder="1" applyAlignment="1" applyProtection="1">
      <alignment horizontal="center" vertical="center"/>
    </xf>
    <xf numFmtId="0" fontId="161" fillId="0" borderId="31" xfId="4" applyFont="1" applyFill="1" applyBorder="1" applyAlignment="1" applyProtection="1">
      <alignment horizontal="centerContinuous" vertical="center"/>
    </xf>
    <xf numFmtId="0" fontId="161" fillId="0" borderId="31" xfId="4" applyFont="1" applyFill="1" applyBorder="1" applyAlignment="1" applyProtection="1">
      <alignment horizontal="center" vertical="center"/>
    </xf>
    <xf numFmtId="1" fontId="161" fillId="0" borderId="31" xfId="4" applyNumberFormat="1" applyFont="1" applyFill="1" applyBorder="1" applyAlignment="1" applyProtection="1">
      <alignment horizontal="center" vertical="center"/>
    </xf>
    <xf numFmtId="0" fontId="161" fillId="0" borderId="173" xfId="4" applyFont="1" applyFill="1" applyBorder="1" applyAlignment="1" applyProtection="1">
      <alignment horizontal="center" vertical="center"/>
    </xf>
    <xf numFmtId="0" fontId="161" fillId="0" borderId="118" xfId="4" applyFont="1" applyFill="1" applyBorder="1" applyAlignment="1" applyProtection="1">
      <alignment horizontal="center" vertical="center"/>
    </xf>
    <xf numFmtId="0" fontId="161" fillId="0" borderId="119" xfId="4" applyFont="1" applyFill="1" applyBorder="1" applyAlignment="1" applyProtection="1">
      <alignment horizontal="center" vertical="center"/>
    </xf>
    <xf numFmtId="0" fontId="161" fillId="0" borderId="122" xfId="4" applyFont="1" applyFill="1" applyBorder="1" applyAlignment="1" applyProtection="1">
      <alignment horizontal="center" vertical="center"/>
    </xf>
    <xf numFmtId="0" fontId="161" fillId="3" borderId="25" xfId="18" applyFont="1" applyFill="1" applyBorder="1" applyAlignment="1" applyProtection="1">
      <alignment horizontal="center" vertical="center"/>
    </xf>
    <xf numFmtId="0" fontId="161" fillId="12" borderId="25" xfId="18" applyFont="1" applyFill="1" applyBorder="1" applyAlignment="1" applyProtection="1">
      <alignment horizontal="center" vertical="center"/>
    </xf>
    <xf numFmtId="0" fontId="161" fillId="3" borderId="25" xfId="18" applyFont="1" applyFill="1" applyBorder="1" applyAlignment="1" applyProtection="1">
      <alignment horizontal="centerContinuous" vertical="center"/>
    </xf>
    <xf numFmtId="0" fontId="161" fillId="3" borderId="26" xfId="18" applyFont="1" applyFill="1" applyBorder="1" applyAlignment="1" applyProtection="1">
      <alignment horizontal="center" vertical="center"/>
    </xf>
    <xf numFmtId="0" fontId="161" fillId="3" borderId="24" xfId="18" applyFont="1" applyFill="1" applyBorder="1" applyAlignment="1" applyProtection="1">
      <alignment horizontal="center" vertical="center"/>
    </xf>
    <xf numFmtId="0" fontId="161" fillId="0" borderId="2" xfId="4" applyFont="1" applyFill="1" applyBorder="1" applyAlignment="1" applyProtection="1">
      <alignment horizontal="center" vertical="center"/>
    </xf>
    <xf numFmtId="0" fontId="161" fillId="12" borderId="2" xfId="4" applyFont="1" applyFill="1" applyBorder="1" applyAlignment="1" applyProtection="1">
      <alignment horizontal="center" vertical="center"/>
    </xf>
    <xf numFmtId="2" fontId="161" fillId="12" borderId="2" xfId="4" applyNumberFormat="1" applyFont="1" applyFill="1" applyBorder="1" applyAlignment="1" applyProtection="1">
      <alignment horizontal="right" vertical="center"/>
    </xf>
    <xf numFmtId="0" fontId="161" fillId="0" borderId="4" xfId="4" applyFont="1" applyFill="1" applyBorder="1" applyAlignment="1" applyProtection="1">
      <alignment horizontal="center" vertical="center"/>
    </xf>
    <xf numFmtId="0" fontId="78" fillId="0" borderId="0" xfId="8" applyAlignment="1" applyProtection="1">
      <alignment vertical="center"/>
    </xf>
    <xf numFmtId="0" fontId="154" fillId="0" borderId="0" xfId="10" applyFont="1" applyAlignment="1">
      <alignment horizontal="justify" vertical="center" readingOrder="1"/>
    </xf>
    <xf numFmtId="0" fontId="161" fillId="0" borderId="72" xfId="4" applyFont="1" applyFill="1" applyBorder="1" applyAlignment="1" applyProtection="1">
      <alignment horizontal="center" vertical="center"/>
    </xf>
    <xf numFmtId="0" fontId="161" fillId="0" borderId="58" xfId="4" applyFont="1" applyFill="1" applyBorder="1" applyAlignment="1" applyProtection="1">
      <alignment horizontal="center" vertical="center"/>
    </xf>
    <xf numFmtId="168" fontId="72" fillId="3" borderId="15" xfId="4" applyNumberFormat="1" applyFont="1" applyFill="1" applyBorder="1" applyAlignment="1" applyProtection="1">
      <alignment horizontal="right"/>
    </xf>
    <xf numFmtId="0" fontId="121" fillId="3" borderId="0" xfId="24" applyFont="1" applyFill="1"/>
    <xf numFmtId="168" fontId="72" fillId="3" borderId="116" xfId="4" applyNumberFormat="1" applyFont="1" applyFill="1" applyBorder="1" applyAlignment="1" applyProtection="1">
      <alignment horizontal="right"/>
    </xf>
    <xf numFmtId="3" fontId="72" fillId="3" borderId="156" xfId="4" applyNumberFormat="1" applyFont="1" applyFill="1" applyBorder="1" applyAlignment="1" applyProtection="1">
      <alignment horizontal="right"/>
    </xf>
    <xf numFmtId="3" fontId="72" fillId="3" borderId="62" xfId="4" applyNumberFormat="1" applyFont="1" applyFill="1" applyBorder="1" applyAlignment="1" applyProtection="1">
      <alignment horizontal="right"/>
    </xf>
    <xf numFmtId="168" fontId="72" fillId="3" borderId="61" xfId="4" applyNumberFormat="1" applyFont="1" applyFill="1" applyBorder="1" applyAlignment="1" applyProtection="1">
      <alignment horizontal="right"/>
    </xf>
    <xf numFmtId="3" fontId="72" fillId="5" borderId="157" xfId="4" applyNumberFormat="1" applyFont="1" applyFill="1" applyBorder="1" applyAlignment="1" applyProtection="1">
      <alignment horizontal="right"/>
    </xf>
    <xf numFmtId="166" fontId="72" fillId="5" borderId="129" xfId="4" applyNumberFormat="1" applyFont="1" applyFill="1" applyBorder="1" applyAlignment="1" applyProtection="1">
      <alignment horizontal="right"/>
    </xf>
    <xf numFmtId="168" fontId="72" fillId="5" borderId="180" xfId="4" applyNumberFormat="1" applyFont="1" applyFill="1" applyBorder="1" applyAlignment="1" applyProtection="1">
      <alignment horizontal="right"/>
    </xf>
    <xf numFmtId="171" fontId="67" fillId="12" borderId="129" xfId="4" applyNumberFormat="1" applyFont="1" applyFill="1" applyBorder="1" applyAlignment="1" applyProtection="1">
      <alignment horizontal="right"/>
    </xf>
    <xf numFmtId="172" fontId="67" fillId="12" borderId="129" xfId="4" applyNumberFormat="1" applyFont="1" applyFill="1" applyBorder="1" applyAlignment="1" applyProtection="1">
      <alignment horizontal="right"/>
    </xf>
    <xf numFmtId="172" fontId="66" fillId="12" borderId="129" xfId="4" applyNumberFormat="1" applyFill="1" applyBorder="1" applyAlignment="1">
      <alignment horizontal="right"/>
    </xf>
    <xf numFmtId="172" fontId="72" fillId="5" borderId="129" xfId="4" applyNumberFormat="1" applyFont="1" applyFill="1" applyBorder="1" applyAlignment="1">
      <alignment horizontal="right"/>
    </xf>
    <xf numFmtId="172" fontId="102" fillId="12" borderId="129" xfId="4" applyNumberFormat="1" applyFont="1" applyFill="1" applyBorder="1" applyAlignment="1" applyProtection="1"/>
    <xf numFmtId="168" fontId="72" fillId="5" borderId="181" xfId="4" applyNumberFormat="1" applyFont="1" applyFill="1" applyBorder="1" applyAlignment="1" applyProtection="1">
      <alignment horizontal="right"/>
    </xf>
    <xf numFmtId="171" fontId="67" fillId="5" borderId="114" xfId="4" applyNumberFormat="1" applyFont="1" applyFill="1" applyBorder="1" applyAlignment="1" applyProtection="1">
      <alignment horizontal="right"/>
    </xf>
    <xf numFmtId="172" fontId="67" fillId="5" borderId="114" xfId="4" applyNumberFormat="1" applyFont="1" applyFill="1" applyBorder="1" applyAlignment="1" applyProtection="1">
      <alignment horizontal="right"/>
    </xf>
    <xf numFmtId="172" fontId="66" fillId="5" borderId="114" xfId="4" applyNumberFormat="1" applyFill="1" applyBorder="1" applyAlignment="1">
      <alignment horizontal="right"/>
    </xf>
    <xf numFmtId="172" fontId="72" fillId="5" borderId="114" xfId="4" applyNumberFormat="1" applyFont="1" applyFill="1" applyBorder="1" applyAlignment="1">
      <alignment horizontal="right"/>
    </xf>
    <xf numFmtId="172" fontId="102" fillId="5" borderId="114" xfId="4" applyNumberFormat="1" applyFont="1" applyFill="1" applyBorder="1" applyAlignment="1" applyProtection="1"/>
    <xf numFmtId="0" fontId="65" fillId="0" borderId="0" xfId="0" applyFont="1"/>
    <xf numFmtId="0" fontId="79" fillId="0" borderId="0" xfId="8" applyFont="1" applyAlignment="1" applyProtection="1">
      <alignment horizontal="left" vertical="center" readingOrder="1"/>
    </xf>
    <xf numFmtId="0" fontId="78" fillId="0" borderId="0" xfId="8" applyBorder="1" applyAlignment="1" applyProtection="1">
      <alignment horizontal="right"/>
    </xf>
    <xf numFmtId="0" fontId="78" fillId="0" borderId="0" xfId="8" applyAlignment="1" applyProtection="1">
      <alignment horizontal="right" readingOrder="1"/>
    </xf>
    <xf numFmtId="0" fontId="87" fillId="12" borderId="15" xfId="4" applyFont="1" applyFill="1" applyBorder="1" applyAlignment="1" applyProtection="1">
      <alignment horizontal="center"/>
    </xf>
    <xf numFmtId="0" fontId="87" fillId="5" borderId="15" xfId="4" applyFont="1" applyFill="1" applyBorder="1" applyAlignment="1" applyProtection="1">
      <alignment horizontal="center"/>
    </xf>
    <xf numFmtId="0" fontId="87" fillId="5" borderId="136" xfId="4" applyFont="1" applyFill="1" applyBorder="1" applyAlignment="1" applyProtection="1">
      <alignment horizontal="center"/>
    </xf>
    <xf numFmtId="3" fontId="72" fillId="0" borderId="6" xfId="4" applyNumberFormat="1" applyFont="1" applyFill="1" applyBorder="1" applyAlignment="1" applyProtection="1">
      <alignment horizontal="right"/>
    </xf>
    <xf numFmtId="0" fontId="72" fillId="0" borderId="2" xfId="4" applyFont="1" applyFill="1" applyBorder="1" applyAlignment="1" applyProtection="1">
      <alignment horizontal="right"/>
    </xf>
    <xf numFmtId="0" fontId="72" fillId="0" borderId="3" xfId="4" applyFont="1" applyFill="1" applyBorder="1" applyAlignment="1" applyProtection="1">
      <alignment horizontal="right"/>
    </xf>
    <xf numFmtId="0" fontId="72" fillId="0" borderId="17" xfId="4" applyFont="1" applyFill="1" applyBorder="1" applyAlignment="1" applyProtection="1">
      <alignment horizontal="right"/>
    </xf>
    <xf numFmtId="168" fontId="72" fillId="0" borderId="6" xfId="4" applyNumberFormat="1" applyFont="1" applyFill="1" applyBorder="1" applyAlignment="1" applyProtection="1">
      <alignment horizontal="right"/>
    </xf>
    <xf numFmtId="168" fontId="72" fillId="0" borderId="39" xfId="4" applyNumberFormat="1" applyFont="1" applyFill="1" applyBorder="1" applyAlignment="1" applyProtection="1">
      <alignment horizontal="right"/>
    </xf>
    <xf numFmtId="3" fontId="72" fillId="16" borderId="3" xfId="4" applyNumberFormat="1" applyFont="1" applyFill="1" applyBorder="1" applyAlignment="1" applyProtection="1">
      <alignment horizontal="right"/>
    </xf>
    <xf numFmtId="168" fontId="72" fillId="16" borderId="0" xfId="4" applyNumberFormat="1" applyFont="1" applyFill="1" applyBorder="1" applyAlignment="1" applyProtection="1">
      <alignment horizontal="right"/>
    </xf>
    <xf numFmtId="168" fontId="72" fillId="16" borderId="11" xfId="4" applyNumberFormat="1" applyFont="1" applyFill="1" applyBorder="1" applyAlignment="1" applyProtection="1">
      <alignment horizontal="right"/>
    </xf>
    <xf numFmtId="168" fontId="72" fillId="0" borderId="76" xfId="4" applyNumberFormat="1" applyFont="1" applyFill="1" applyBorder="1" applyAlignment="1" applyProtection="1">
      <alignment horizontal="right"/>
    </xf>
    <xf numFmtId="178" fontId="72" fillId="12" borderId="0" xfId="10" quotePrefix="1" applyNumberFormat="1" applyFont="1" applyFill="1" applyBorder="1" applyAlignment="1" applyProtection="1">
      <alignment horizontal="right"/>
    </xf>
    <xf numFmtId="3" fontId="72" fillId="0" borderId="0" xfId="10" quotePrefix="1" applyNumberFormat="1" applyFont="1" applyFill="1" applyBorder="1" applyAlignment="1" applyProtection="1">
      <alignment horizontal="right"/>
    </xf>
    <xf numFmtId="3" fontId="72" fillId="3" borderId="0" xfId="10" quotePrefix="1" applyNumberFormat="1" applyFont="1" applyFill="1" applyBorder="1" applyAlignment="1" applyProtection="1">
      <alignment horizontal="right"/>
    </xf>
    <xf numFmtId="3" fontId="72" fillId="0" borderId="54" xfId="10" quotePrefix="1" applyNumberFormat="1" applyFont="1" applyFill="1" applyBorder="1" applyAlignment="1" applyProtection="1">
      <alignment horizontal="right"/>
    </xf>
    <xf numFmtId="178" fontId="72" fillId="12" borderId="18" xfId="10" quotePrefix="1" applyNumberFormat="1" applyFont="1" applyFill="1" applyBorder="1" applyAlignment="1" applyProtection="1">
      <alignment horizontal="right"/>
    </xf>
    <xf numFmtId="3" fontId="72" fillId="0" borderId="18" xfId="10" quotePrefix="1" applyNumberFormat="1" applyFont="1" applyFill="1" applyBorder="1" applyAlignment="1" applyProtection="1">
      <alignment horizontal="right"/>
    </xf>
    <xf numFmtId="178" fontId="102" fillId="12" borderId="0" xfId="10" quotePrefix="1" applyNumberFormat="1" applyFont="1" applyFill="1" applyBorder="1" applyAlignment="1" applyProtection="1">
      <alignment horizontal="right"/>
    </xf>
    <xf numFmtId="3" fontId="72" fillId="5" borderId="0" xfId="10" quotePrefix="1" applyNumberFormat="1" applyFont="1" applyFill="1" applyBorder="1" applyAlignment="1" applyProtection="1">
      <alignment horizontal="right"/>
    </xf>
    <xf numFmtId="3" fontId="102" fillId="5" borderId="3" xfId="10" applyNumberFormat="1" applyFont="1" applyFill="1" applyBorder="1" applyAlignment="1" applyProtection="1">
      <alignment horizontal="right" wrapText="1"/>
    </xf>
    <xf numFmtId="3" fontId="72" fillId="5" borderId="0" xfId="10" applyNumberFormat="1" applyFont="1" applyFill="1" applyBorder="1" applyAlignment="1" applyProtection="1">
      <alignment horizontal="right" wrapText="1"/>
    </xf>
    <xf numFmtId="3" fontId="72" fillId="0" borderId="76" xfId="4" applyNumberFormat="1" applyFont="1" applyFill="1" applyBorder="1" applyAlignment="1" applyProtection="1">
      <alignment horizontal="right"/>
    </xf>
    <xf numFmtId="178" fontId="72" fillId="8" borderId="0" xfId="4" applyNumberFormat="1" applyFont="1" applyFill="1" applyBorder="1" applyAlignment="1" applyProtection="1">
      <alignment horizontal="right"/>
    </xf>
    <xf numFmtId="178" fontId="72" fillId="8" borderId="13" xfId="4" applyNumberFormat="1" applyFont="1" applyFill="1" applyBorder="1" applyAlignment="1" applyProtection="1">
      <alignment horizontal="right"/>
    </xf>
    <xf numFmtId="178" fontId="72" fillId="0" borderId="0" xfId="4" applyNumberFormat="1" applyFont="1" applyFill="1" applyBorder="1" applyAlignment="1" applyProtection="1">
      <alignment horizontal="right"/>
    </xf>
    <xf numFmtId="168" fontId="72" fillId="0" borderId="34" xfId="4" applyNumberFormat="1" applyFont="1" applyFill="1" applyBorder="1" applyAlignment="1" applyProtection="1">
      <alignment horizontal="right"/>
    </xf>
    <xf numFmtId="178" fontId="72" fillId="0" borderId="13" xfId="4" applyNumberFormat="1" applyFont="1" applyFill="1" applyBorder="1" applyAlignment="1" applyProtection="1">
      <alignment horizontal="right"/>
    </xf>
    <xf numFmtId="178" fontId="72" fillId="0" borderId="76" xfId="4" applyNumberFormat="1" applyFont="1" applyFill="1" applyBorder="1" applyAlignment="1" applyProtection="1">
      <alignment horizontal="right"/>
    </xf>
    <xf numFmtId="168" fontId="72" fillId="0" borderId="144" xfId="4" applyNumberFormat="1" applyFont="1" applyFill="1" applyBorder="1" applyAlignment="1" applyProtection="1">
      <alignment horizontal="right"/>
    </xf>
    <xf numFmtId="168" fontId="72" fillId="0" borderId="47" xfId="4" applyNumberFormat="1" applyFont="1" applyFill="1" applyBorder="1" applyAlignment="1" applyProtection="1">
      <alignment horizontal="right"/>
    </xf>
    <xf numFmtId="178" fontId="102" fillId="0" borderId="76" xfId="4" applyNumberFormat="1" applyFont="1" applyFill="1" applyBorder="1" applyAlignment="1" applyProtection="1">
      <alignment horizontal="right"/>
    </xf>
    <xf numFmtId="168" fontId="102" fillId="0" borderId="76" xfId="4" applyNumberFormat="1" applyFont="1" applyFill="1" applyBorder="1" applyAlignment="1" applyProtection="1">
      <alignment horizontal="right"/>
    </xf>
    <xf numFmtId="168" fontId="102" fillId="0" borderId="144" xfId="4" applyNumberFormat="1" applyFont="1" applyFill="1" applyBorder="1" applyAlignment="1" applyProtection="1">
      <alignment horizontal="right"/>
    </xf>
    <xf numFmtId="168" fontId="102" fillId="0" borderId="145" xfId="4" applyNumberFormat="1" applyFont="1" applyFill="1" applyBorder="1" applyAlignment="1" applyProtection="1">
      <alignment horizontal="right"/>
    </xf>
    <xf numFmtId="178" fontId="72" fillId="3" borderId="0" xfId="4" applyNumberFormat="1" applyFont="1" applyFill="1" applyBorder="1" applyAlignment="1" applyProtection="1">
      <alignment horizontal="right"/>
    </xf>
    <xf numFmtId="168" fontId="72" fillId="3" borderId="34" xfId="4" applyNumberFormat="1" applyFont="1" applyFill="1" applyBorder="1" applyAlignment="1" applyProtection="1">
      <alignment horizontal="right"/>
    </xf>
    <xf numFmtId="178" fontId="72" fillId="0" borderId="74" xfId="4" applyNumberFormat="1" applyFont="1" applyFill="1" applyBorder="1" applyAlignment="1" applyProtection="1">
      <alignment horizontal="right"/>
    </xf>
    <xf numFmtId="178" fontId="72" fillId="3" borderId="5" xfId="4" applyNumberFormat="1" applyFont="1" applyFill="1" applyBorder="1" applyAlignment="1" applyProtection="1">
      <alignment horizontal="right"/>
    </xf>
    <xf numFmtId="168" fontId="72" fillId="3" borderId="139" xfId="4" applyNumberFormat="1" applyFont="1" applyFill="1" applyBorder="1" applyAlignment="1" applyProtection="1">
      <alignment horizontal="right"/>
    </xf>
    <xf numFmtId="178" fontId="72" fillId="0" borderId="18" xfId="4" applyNumberFormat="1" applyFont="1" applyFill="1" applyBorder="1" applyAlignment="1" applyProtection="1">
      <alignment horizontal="right"/>
    </xf>
    <xf numFmtId="168" fontId="72" fillId="0" borderId="140" xfId="4" applyNumberFormat="1" applyFont="1" applyFill="1" applyBorder="1" applyAlignment="1" applyProtection="1">
      <alignment horizontal="right"/>
    </xf>
    <xf numFmtId="168" fontId="72" fillId="0" borderId="136" xfId="4" applyNumberFormat="1" applyFont="1" applyFill="1" applyBorder="1" applyAlignment="1" applyProtection="1">
      <alignment horizontal="right"/>
    </xf>
    <xf numFmtId="168" fontId="72" fillId="0" borderId="137" xfId="4" applyNumberFormat="1" applyFont="1" applyFill="1" applyBorder="1" applyAlignment="1" applyProtection="1">
      <alignment horizontal="right"/>
    </xf>
    <xf numFmtId="178" fontId="72" fillId="11" borderId="0" xfId="4" applyNumberFormat="1" applyFont="1" applyFill="1" applyBorder="1" applyAlignment="1" applyProtection="1">
      <alignment horizontal="right"/>
    </xf>
    <xf numFmtId="178" fontId="72" fillId="0" borderId="17" xfId="4" applyNumberFormat="1" applyFont="1" applyFill="1" applyBorder="1" applyAlignment="1" applyProtection="1">
      <alignment horizontal="right"/>
    </xf>
    <xf numFmtId="172" fontId="72" fillId="0" borderId="3" xfId="4" applyNumberFormat="1" applyFont="1" applyFill="1" applyBorder="1" applyAlignment="1">
      <alignment horizontal="right"/>
    </xf>
    <xf numFmtId="178" fontId="72" fillId="0" borderId="3" xfId="5" applyNumberFormat="1" applyFont="1" applyFill="1" applyBorder="1" applyAlignment="1" applyProtection="1">
      <alignment horizontal="right"/>
    </xf>
    <xf numFmtId="178" fontId="72" fillId="0" borderId="5" xfId="5" applyNumberFormat="1" applyFont="1" applyFill="1" applyBorder="1" applyAlignment="1" applyProtection="1">
      <alignment horizontal="right"/>
    </xf>
    <xf numFmtId="168" fontId="72" fillId="0" borderId="5" xfId="5" applyNumberFormat="1" applyFont="1" applyFill="1" applyBorder="1" applyAlignment="1" applyProtection="1">
      <alignment horizontal="right"/>
    </xf>
    <xf numFmtId="168" fontId="72" fillId="0" borderId="3" xfId="5" applyNumberFormat="1" applyFont="1" applyFill="1" applyBorder="1" applyAlignment="1" applyProtection="1">
      <alignment horizontal="right"/>
    </xf>
    <xf numFmtId="168" fontId="72" fillId="0" borderId="10" xfId="5" applyNumberFormat="1" applyFont="1" applyFill="1" applyBorder="1" applyAlignment="1" applyProtection="1">
      <alignment horizontal="right"/>
    </xf>
    <xf numFmtId="178" fontId="72" fillId="0" borderId="0" xfId="5" applyNumberFormat="1" applyFont="1" applyFill="1" applyBorder="1" applyAlignment="1" applyProtection="1">
      <alignment horizontal="right"/>
    </xf>
    <xf numFmtId="168" fontId="72" fillId="0" borderId="0" xfId="5" applyNumberFormat="1" applyFont="1" applyFill="1" applyBorder="1" applyAlignment="1" applyProtection="1">
      <alignment horizontal="right"/>
    </xf>
    <xf numFmtId="168" fontId="72" fillId="0" borderId="11" xfId="5" applyNumberFormat="1" applyFont="1" applyFill="1" applyBorder="1" applyAlignment="1" applyProtection="1">
      <alignment horizontal="right"/>
    </xf>
    <xf numFmtId="168" fontId="72" fillId="0" borderId="39" xfId="5" applyNumberFormat="1" applyFont="1" applyFill="1" applyBorder="1" applyAlignment="1" applyProtection="1">
      <alignment horizontal="right"/>
    </xf>
    <xf numFmtId="178" fontId="72" fillId="0" borderId="14" xfId="5" applyNumberFormat="1" applyFont="1" applyFill="1" applyBorder="1" applyAlignment="1" applyProtection="1">
      <alignment horizontal="right"/>
    </xf>
    <xf numFmtId="178" fontId="72" fillId="0" borderId="15" xfId="5" applyNumberFormat="1" applyFont="1" applyFill="1" applyBorder="1" applyAlignment="1" applyProtection="1">
      <alignment horizontal="right"/>
    </xf>
    <xf numFmtId="168" fontId="72" fillId="0" borderId="15" xfId="5" applyNumberFormat="1" applyFont="1" applyFill="1" applyBorder="1" applyAlignment="1" applyProtection="1">
      <alignment horizontal="right"/>
    </xf>
    <xf numFmtId="168" fontId="72" fillId="0" borderId="16" xfId="5" applyNumberFormat="1" applyFont="1" applyFill="1" applyBorder="1" applyAlignment="1" applyProtection="1">
      <alignment horizontal="right"/>
    </xf>
    <xf numFmtId="178" fontId="72" fillId="0" borderId="17" xfId="5" applyNumberFormat="1" applyFont="1" applyFill="1" applyBorder="1" applyAlignment="1" applyProtection="1">
      <alignment horizontal="right"/>
    </xf>
    <xf numFmtId="178" fontId="72" fillId="0" borderId="18" xfId="5" applyNumberFormat="1" applyFont="1" applyFill="1" applyBorder="1" applyAlignment="1" applyProtection="1">
      <alignment horizontal="right"/>
    </xf>
    <xf numFmtId="168" fontId="72" fillId="0" borderId="18" xfId="5" applyNumberFormat="1" applyFont="1" applyFill="1" applyBorder="1" applyAlignment="1" applyProtection="1">
      <alignment horizontal="right"/>
    </xf>
    <xf numFmtId="168" fontId="72" fillId="0" borderId="19" xfId="5" applyNumberFormat="1" applyFont="1" applyFill="1" applyBorder="1" applyAlignment="1" applyProtection="1">
      <alignment horizontal="right"/>
    </xf>
    <xf numFmtId="168" fontId="72" fillId="0" borderId="54" xfId="5" applyNumberFormat="1" applyFont="1" applyFill="1" applyBorder="1" applyAlignment="1" applyProtection="1">
      <alignment horizontal="right"/>
    </xf>
    <xf numFmtId="168" fontId="72" fillId="0" borderId="57" xfId="5" applyNumberFormat="1" applyFont="1" applyFill="1" applyBorder="1" applyAlignment="1" applyProtection="1">
      <alignment horizontal="right"/>
    </xf>
    <xf numFmtId="0" fontId="162" fillId="0" borderId="0" xfId="1" applyFont="1" applyBorder="1" applyAlignment="1"/>
    <xf numFmtId="1" fontId="66" fillId="3" borderId="0" xfId="4" applyNumberFormat="1" applyFill="1" applyBorder="1"/>
    <xf numFmtId="178" fontId="72" fillId="3" borderId="15" xfId="4" applyNumberFormat="1" applyFont="1" applyFill="1" applyBorder="1" applyAlignment="1" applyProtection="1">
      <alignment horizontal="right"/>
    </xf>
    <xf numFmtId="168" fontId="72" fillId="3" borderId="136" xfId="4" applyNumberFormat="1" applyFont="1" applyFill="1" applyBorder="1" applyAlignment="1" applyProtection="1">
      <alignment horizontal="right"/>
    </xf>
    <xf numFmtId="0" fontId="164" fillId="3" borderId="0" xfId="8" applyFont="1" applyFill="1" applyAlignment="1" applyProtection="1">
      <alignment vertical="top" wrapText="1"/>
    </xf>
    <xf numFmtId="0" fontId="78" fillId="0" borderId="0" xfId="8" applyAlignment="1" applyProtection="1">
      <alignment wrapText="1"/>
    </xf>
    <xf numFmtId="0" fontId="87" fillId="3" borderId="0" xfId="4" applyFont="1" applyFill="1" applyBorder="1"/>
    <xf numFmtId="0" fontId="82" fillId="0" borderId="1" xfId="4" applyFont="1" applyBorder="1" applyProtection="1"/>
    <xf numFmtId="0" fontId="82" fillId="0" borderId="0" xfId="4" applyFont="1" applyBorder="1" applyProtection="1"/>
    <xf numFmtId="0" fontId="82" fillId="0" borderId="0" xfId="4" applyFont="1" applyFill="1" applyBorder="1" applyAlignment="1" applyProtection="1">
      <alignment horizontal="centerContinuous"/>
    </xf>
    <xf numFmtId="0" fontId="102" fillId="3" borderId="25" xfId="18" applyFont="1" applyFill="1" applyBorder="1" applyAlignment="1" applyProtection="1">
      <alignment horizontal="centerContinuous" vertical="center" wrapText="1"/>
    </xf>
    <xf numFmtId="0" fontId="102" fillId="3" borderId="25" xfId="18" applyFont="1" applyFill="1" applyBorder="1" applyAlignment="1" applyProtection="1">
      <alignment horizontal="centerContinuous" vertical="center"/>
    </xf>
    <xf numFmtId="0" fontId="102" fillId="3" borderId="25" xfId="18" applyFont="1" applyFill="1" applyBorder="1" applyAlignment="1" applyProtection="1">
      <alignment horizontal="center" vertical="center"/>
    </xf>
    <xf numFmtId="0" fontId="165" fillId="3" borderId="25" xfId="18" applyFont="1" applyFill="1" applyBorder="1" applyAlignment="1" applyProtection="1">
      <alignment horizontal="center" vertical="center"/>
    </xf>
    <xf numFmtId="168" fontId="102" fillId="5" borderId="0" xfId="4" applyNumberFormat="1" applyFont="1" applyFill="1" applyBorder="1" applyAlignment="1" applyProtection="1">
      <alignment horizontal="right"/>
    </xf>
    <xf numFmtId="168" fontId="102" fillId="0" borderId="0" xfId="4" applyNumberFormat="1" applyFont="1" applyFill="1" applyBorder="1" applyAlignment="1" applyProtection="1">
      <alignment horizontal="right"/>
    </xf>
    <xf numFmtId="168" fontId="102" fillId="0" borderId="15" xfId="4" applyNumberFormat="1" applyFont="1" applyFill="1" applyBorder="1" applyAlignment="1" applyProtection="1">
      <alignment horizontal="right"/>
    </xf>
    <xf numFmtId="168" fontId="102" fillId="0" borderId="18" xfId="4" applyNumberFormat="1" applyFont="1" applyFill="1" applyBorder="1" applyAlignment="1" applyProtection="1">
      <alignment horizontal="right"/>
    </xf>
    <xf numFmtId="0" fontId="82" fillId="0" borderId="0" xfId="10" applyFont="1" applyBorder="1"/>
    <xf numFmtId="0" fontId="67" fillId="0" borderId="0" xfId="4" applyFont="1" applyBorder="1" applyAlignment="1" applyProtection="1">
      <alignment horizontal="justify" vertical="top" wrapText="1"/>
    </xf>
    <xf numFmtId="168" fontId="72" fillId="0" borderId="17" xfId="5" applyNumberFormat="1" applyFont="1" applyFill="1" applyBorder="1" applyAlignment="1" applyProtection="1">
      <alignment horizontal="right"/>
    </xf>
    <xf numFmtId="172" fontId="72" fillId="3" borderId="3" xfId="4" applyNumberFormat="1" applyFont="1" applyFill="1" applyBorder="1" applyAlignment="1">
      <alignment horizontal="right"/>
    </xf>
    <xf numFmtId="188" fontId="72" fillId="3" borderId="11" xfId="4" applyNumberFormat="1" applyFont="1" applyFill="1" applyBorder="1" applyAlignment="1">
      <alignment horizontal="right"/>
    </xf>
    <xf numFmtId="3" fontId="72" fillId="4" borderId="3" xfId="4" applyNumberFormat="1" applyFont="1" applyFill="1" applyBorder="1" applyAlignment="1" applyProtection="1">
      <alignment horizontal="right"/>
    </xf>
    <xf numFmtId="3" fontId="72" fillId="4" borderId="0" xfId="4" applyNumberFormat="1" applyFont="1" applyFill="1" applyBorder="1" applyAlignment="1" applyProtection="1">
      <alignment horizontal="right"/>
    </xf>
    <xf numFmtId="168" fontId="102" fillId="4" borderId="0" xfId="4" applyNumberFormat="1" applyFont="1" applyFill="1" applyBorder="1" applyAlignment="1" applyProtection="1">
      <alignment horizontal="right"/>
    </xf>
    <xf numFmtId="168" fontId="72" fillId="4" borderId="0" xfId="4" applyNumberFormat="1" applyFont="1" applyFill="1" applyBorder="1" applyAlignment="1" applyProtection="1">
      <alignment horizontal="right"/>
    </xf>
    <xf numFmtId="166" fontId="72" fillId="5" borderId="0" xfId="10" applyNumberFormat="1" applyFont="1" applyFill="1" applyBorder="1" applyAlignment="1" applyProtection="1">
      <alignment horizontal="right"/>
    </xf>
    <xf numFmtId="172" fontId="72" fillId="5" borderId="0" xfId="10" applyNumberFormat="1" applyFont="1" applyFill="1" applyBorder="1" applyAlignment="1" applyProtection="1">
      <alignment horizontal="right"/>
    </xf>
    <xf numFmtId="3" fontId="72" fillId="12" borderId="0" xfId="13" applyNumberFormat="1" applyFont="1" applyFill="1" applyBorder="1" applyAlignment="1" applyProtection="1">
      <alignment horizontal="right"/>
    </xf>
    <xf numFmtId="172" fontId="72" fillId="5" borderId="0" xfId="13" applyNumberFormat="1" applyFont="1" applyFill="1" applyBorder="1" applyAlignment="1" applyProtection="1">
      <alignment horizontal="right"/>
    </xf>
    <xf numFmtId="168" fontId="72" fillId="5" borderId="53" xfId="4" applyNumberFormat="1" applyFont="1" applyFill="1" applyBorder="1" applyAlignment="1" applyProtection="1">
      <alignment horizontal="right"/>
    </xf>
    <xf numFmtId="3" fontId="72" fillId="4" borderId="0" xfId="4" applyNumberFormat="1" applyFont="1" applyFill="1" applyBorder="1" applyAlignment="1" applyProtection="1"/>
    <xf numFmtId="3" fontId="102" fillId="12" borderId="15" xfId="4" applyNumberFormat="1" applyFont="1" applyFill="1" applyBorder="1" applyAlignment="1" applyProtection="1">
      <alignment horizontal="right"/>
    </xf>
    <xf numFmtId="168" fontId="72" fillId="0" borderId="14" xfId="4" applyNumberFormat="1" applyFont="1" applyFill="1" applyBorder="1" applyAlignment="1" applyProtection="1">
      <alignment horizontal="right"/>
    </xf>
    <xf numFmtId="172" fontId="72" fillId="3" borderId="16" xfId="4" applyNumberFormat="1" applyFont="1" applyFill="1" applyBorder="1" applyAlignment="1">
      <alignment horizontal="right"/>
    </xf>
    <xf numFmtId="178" fontId="102" fillId="12" borderId="18" xfId="10" quotePrefix="1" applyNumberFormat="1" applyFont="1" applyFill="1" applyBorder="1" applyAlignment="1" applyProtection="1">
      <alignment horizontal="right"/>
    </xf>
    <xf numFmtId="189" fontId="72" fillId="5" borderId="0" xfId="4" applyNumberFormat="1" applyFont="1" applyFill="1" applyBorder="1" applyAlignment="1" applyProtection="1">
      <alignment horizontal="right"/>
    </xf>
    <xf numFmtId="168" fontId="72" fillId="5" borderId="153" xfId="4" applyNumberFormat="1" applyFont="1" applyFill="1" applyBorder="1" applyAlignment="1" applyProtection="1">
      <alignment horizontal="right"/>
    </xf>
    <xf numFmtId="3" fontId="72" fillId="5" borderId="170" xfId="4" applyNumberFormat="1" applyFont="1" applyFill="1" applyBorder="1" applyAlignment="1" applyProtection="1">
      <alignment horizontal="right"/>
    </xf>
    <xf numFmtId="178" fontId="72" fillId="0" borderId="17" xfId="4" quotePrefix="1" applyNumberFormat="1" applyFont="1" applyFill="1" applyBorder="1" applyAlignment="1" applyProtection="1">
      <alignment horizontal="right"/>
    </xf>
    <xf numFmtId="180" fontId="72" fillId="0" borderId="184" xfId="4" applyNumberFormat="1" applyFont="1" applyFill="1" applyBorder="1" applyAlignment="1">
      <alignment horizontal="left"/>
    </xf>
    <xf numFmtId="179" fontId="72" fillId="0" borderId="174" xfId="4" applyNumberFormat="1" applyFont="1" applyFill="1" applyBorder="1" applyAlignment="1">
      <alignment horizontal="left"/>
    </xf>
    <xf numFmtId="179" fontId="72" fillId="0" borderId="185" xfId="4" applyNumberFormat="1" applyFont="1" applyFill="1" applyBorder="1" applyAlignment="1">
      <alignment horizontal="left"/>
    </xf>
    <xf numFmtId="0" fontId="152" fillId="0" borderId="0" xfId="0" applyFont="1" applyAlignment="1">
      <alignment horizontal="justify" vertical="center" readingOrder="1"/>
    </xf>
    <xf numFmtId="168" fontId="72" fillId="0" borderId="111" xfId="5" applyNumberFormat="1" applyFont="1" applyFill="1" applyBorder="1" applyAlignment="1" applyProtection="1">
      <alignment horizontal="right"/>
    </xf>
    <xf numFmtId="0" fontId="79" fillId="0" borderId="0" xfId="8" applyFont="1" applyAlignment="1" applyProtection="1">
      <alignment horizontal="left" vertical="center"/>
    </xf>
    <xf numFmtId="0" fontId="64" fillId="0" borderId="0" xfId="1" applyBorder="1" applyAlignment="1">
      <alignment vertical="top" wrapText="1"/>
    </xf>
    <xf numFmtId="0" fontId="67" fillId="0" borderId="0" xfId="10" applyFont="1" applyBorder="1" applyAlignment="1">
      <alignment horizontal="justify" vertical="top"/>
    </xf>
    <xf numFmtId="3" fontId="72" fillId="5" borderId="11" xfId="10" applyNumberFormat="1" applyFont="1" applyFill="1" applyBorder="1" applyAlignment="1" applyProtection="1">
      <alignment horizontal="right" wrapText="1"/>
    </xf>
    <xf numFmtId="178" fontId="66" fillId="0" borderId="0" xfId="4" applyNumberFormat="1" applyBorder="1"/>
    <xf numFmtId="0" fontId="82" fillId="0" borderId="0" xfId="4" applyFont="1" applyFill="1" applyBorder="1" applyAlignment="1" applyProtection="1">
      <alignment wrapText="1"/>
    </xf>
    <xf numFmtId="0" fontId="66" fillId="0" borderId="124" xfId="4" applyFont="1" applyFill="1" applyBorder="1" applyAlignment="1" applyProtection="1">
      <alignment wrapText="1"/>
    </xf>
    <xf numFmtId="0" fontId="66" fillId="0" borderId="124" xfId="4" applyFont="1" applyFill="1" applyBorder="1" applyProtection="1"/>
    <xf numFmtId="0" fontId="72" fillId="16" borderId="6" xfId="30" applyFont="1" applyFill="1" applyBorder="1" applyAlignment="1" applyProtection="1"/>
    <xf numFmtId="3" fontId="72" fillId="16" borderId="6" xfId="30" applyNumberFormat="1" applyFont="1" applyFill="1" applyBorder="1" applyAlignment="1" applyProtection="1">
      <alignment horizontal="right"/>
    </xf>
    <xf numFmtId="168" fontId="72" fillId="16" borderId="6" xfId="30" applyNumberFormat="1" applyFont="1" applyFill="1" applyBorder="1" applyAlignment="1" applyProtection="1">
      <alignment horizontal="right"/>
    </xf>
    <xf numFmtId="178" fontId="72" fillId="11" borderId="0" xfId="4" applyNumberFormat="1" applyFont="1" applyFill="1" applyBorder="1" applyAlignment="1" applyProtection="1"/>
    <xf numFmtId="168" fontId="72" fillId="11" borderId="0" xfId="4" applyNumberFormat="1" applyFont="1" applyFill="1" applyBorder="1" applyAlignment="1" applyProtection="1"/>
    <xf numFmtId="0" fontId="87" fillId="0" borderId="52" xfId="34" applyFont="1" applyBorder="1" applyAlignment="1" applyProtection="1"/>
    <xf numFmtId="178" fontId="72" fillId="3" borderId="18" xfId="4" applyNumberFormat="1" applyFont="1" applyFill="1" applyBorder="1" applyAlignment="1" applyProtection="1">
      <alignment horizontal="right"/>
    </xf>
    <xf numFmtId="168" fontId="72" fillId="3" borderId="137" xfId="4" applyNumberFormat="1" applyFont="1" applyFill="1" applyBorder="1" applyAlignment="1" applyProtection="1">
      <alignment horizontal="right"/>
    </xf>
    <xf numFmtId="3" fontId="102" fillId="12" borderId="6" xfId="4" applyNumberFormat="1" applyFont="1" applyFill="1" applyBorder="1" applyAlignment="1" applyProtection="1">
      <alignment horizontal="right"/>
    </xf>
    <xf numFmtId="178" fontId="72" fillId="3" borderId="0" xfId="4" applyNumberFormat="1" applyFont="1" applyFill="1" applyBorder="1" applyAlignment="1" applyProtection="1"/>
    <xf numFmtId="0" fontId="87" fillId="0" borderId="0" xfId="27" applyFont="1" applyBorder="1" applyAlignment="1">
      <alignment horizontal="left" vertical="center"/>
    </xf>
    <xf numFmtId="0" fontId="87" fillId="0" borderId="0" xfId="36" applyFont="1" applyBorder="1" applyAlignment="1">
      <alignment horizontal="left" vertical="center"/>
    </xf>
    <xf numFmtId="0" fontId="87" fillId="11" borderId="0" xfId="4" applyFont="1" applyFill="1" applyBorder="1" applyAlignment="1" applyProtection="1">
      <alignment horizontal="left" vertical="center"/>
    </xf>
    <xf numFmtId="0" fontId="87" fillId="7" borderId="0" xfId="4" applyFont="1" applyFill="1" applyBorder="1" applyAlignment="1" applyProtection="1">
      <alignment horizontal="left" vertical="center"/>
    </xf>
    <xf numFmtId="0" fontId="87" fillId="0" borderId="0" xfId="4" applyFont="1" applyFill="1" applyBorder="1" applyAlignment="1" applyProtection="1">
      <alignment vertical="center"/>
    </xf>
    <xf numFmtId="0" fontId="87" fillId="0" borderId="0" xfId="4" applyFont="1" applyFill="1" applyBorder="1" applyAlignment="1" applyProtection="1">
      <alignment horizontal="left" vertical="center"/>
    </xf>
    <xf numFmtId="0" fontId="87" fillId="0" borderId="0" xfId="19" applyFont="1" applyFill="1" applyBorder="1" applyAlignment="1" applyProtection="1">
      <alignment horizontal="left" vertical="center"/>
    </xf>
    <xf numFmtId="0" fontId="87" fillId="0" borderId="0" xfId="19" applyFont="1" applyBorder="1" applyAlignment="1">
      <alignment horizontal="left" vertical="center"/>
    </xf>
    <xf numFmtId="0" fontId="87" fillId="0" borderId="0" xfId="10" applyFont="1" applyFill="1" applyBorder="1" applyAlignment="1">
      <alignment horizontal="left" vertical="center"/>
    </xf>
    <xf numFmtId="0" fontId="87" fillId="0" borderId="52" xfId="34" applyFont="1" applyBorder="1" applyAlignment="1" applyProtection="1">
      <alignment horizontal="left" vertical="center"/>
    </xf>
    <xf numFmtId="0" fontId="87" fillId="0" borderId="0" xfId="34" applyFont="1" applyBorder="1" applyAlignment="1" applyProtection="1">
      <alignment horizontal="left" vertical="center"/>
    </xf>
    <xf numFmtId="0" fontId="87" fillId="0" borderId="0" xfId="10" applyFont="1" applyFill="1" applyBorder="1" applyAlignment="1" applyProtection="1">
      <alignment horizontal="left" vertical="center"/>
    </xf>
    <xf numFmtId="0" fontId="113" fillId="0" borderId="0" xfId="26" applyFont="1" applyFill="1" applyBorder="1" applyAlignment="1" applyProtection="1">
      <alignment horizontal="left" vertical="center"/>
    </xf>
    <xf numFmtId="0" fontId="87" fillId="0" borderId="0" xfId="26" applyFont="1" applyAlignment="1">
      <alignment horizontal="left" vertical="center"/>
    </xf>
    <xf numFmtId="168" fontId="66" fillId="3" borderId="0" xfId="4" applyNumberFormat="1" applyFill="1" applyBorder="1"/>
    <xf numFmtId="178" fontId="102" fillId="11" borderId="0" xfId="4" applyNumberFormat="1" applyFont="1" applyFill="1" applyBorder="1" applyAlignment="1" applyProtection="1"/>
    <xf numFmtId="0" fontId="64" fillId="0" borderId="0" xfId="1" applyBorder="1" applyAlignment="1">
      <alignment vertical="top" wrapText="1"/>
    </xf>
    <xf numFmtId="0" fontId="154" fillId="0" borderId="0" xfId="0" applyFont="1"/>
    <xf numFmtId="0" fontId="72" fillId="0" borderId="6" xfId="4" applyNumberFormat="1" applyFont="1" applyFill="1" applyBorder="1" applyAlignment="1">
      <alignment horizontal="left"/>
    </xf>
    <xf numFmtId="178" fontId="102" fillId="3" borderId="0" xfId="4" applyNumberFormat="1" applyFont="1" applyFill="1" applyBorder="1" applyAlignment="1" applyProtection="1"/>
    <xf numFmtId="164" fontId="72" fillId="0" borderId="6" xfId="21" applyNumberFormat="1" applyFont="1" applyFill="1" applyBorder="1" applyAlignment="1" applyProtection="1">
      <alignment horizontal="left"/>
    </xf>
    <xf numFmtId="165" fontId="72" fillId="0" borderId="39" xfId="21" applyNumberFormat="1" applyFont="1" applyFill="1" applyBorder="1" applyAlignment="1" applyProtection="1">
      <alignment horizontal="left"/>
    </xf>
    <xf numFmtId="165" fontId="72" fillId="0" borderId="100" xfId="21" applyNumberFormat="1" applyFont="1" applyFill="1" applyBorder="1" applyAlignment="1" applyProtection="1">
      <alignment horizontal="left"/>
    </xf>
    <xf numFmtId="165" fontId="72" fillId="0" borderId="131" xfId="21" applyNumberFormat="1" applyFont="1" applyFill="1" applyBorder="1" applyAlignment="1" applyProtection="1">
      <alignment horizontal="left"/>
    </xf>
    <xf numFmtId="168" fontId="72" fillId="0" borderId="136" xfId="5" applyNumberFormat="1" applyFont="1" applyFill="1" applyBorder="1" applyAlignment="1" applyProtection="1">
      <alignment horizontal="right"/>
    </xf>
    <xf numFmtId="168" fontId="72" fillId="0" borderId="116" xfId="5" applyNumberFormat="1" applyFont="1" applyFill="1" applyBorder="1" applyAlignment="1" applyProtection="1">
      <alignment horizontal="right"/>
    </xf>
    <xf numFmtId="168" fontId="72" fillId="0" borderId="187" xfId="5" applyNumberFormat="1" applyFont="1" applyFill="1" applyBorder="1" applyAlignment="1" applyProtection="1">
      <alignment horizontal="right"/>
    </xf>
    <xf numFmtId="168" fontId="72" fillId="0" borderId="188" xfId="5" applyNumberFormat="1" applyFont="1" applyFill="1" applyBorder="1" applyAlignment="1" applyProtection="1">
      <alignment horizontal="right"/>
    </xf>
    <xf numFmtId="3" fontId="72" fillId="12" borderId="15" xfId="4" applyNumberFormat="1" applyFont="1" applyFill="1" applyBorder="1" applyAlignment="1" applyProtection="1"/>
    <xf numFmtId="168" fontId="72" fillId="4" borderId="116" xfId="4" applyNumberFormat="1" applyFont="1" applyFill="1" applyBorder="1" applyAlignment="1" applyProtection="1">
      <alignment horizontal="right"/>
    </xf>
    <xf numFmtId="168" fontId="72" fillId="5" borderId="116" xfId="13" applyNumberFormat="1" applyFont="1" applyFill="1" applyBorder="1" applyAlignment="1" applyProtection="1">
      <alignment horizontal="right"/>
    </xf>
    <xf numFmtId="3" fontId="102" fillId="12" borderId="39" xfId="4" applyNumberFormat="1" applyFont="1" applyFill="1" applyBorder="1" applyAlignment="1" applyProtection="1">
      <alignment horizontal="right"/>
    </xf>
    <xf numFmtId="3" fontId="102" fillId="12" borderId="18" xfId="4" applyNumberFormat="1" applyFont="1" applyFill="1" applyBorder="1" applyAlignment="1" applyProtection="1">
      <alignment horizontal="right"/>
    </xf>
    <xf numFmtId="3" fontId="72" fillId="0" borderId="189" xfId="4" applyNumberFormat="1" applyFont="1" applyFill="1" applyBorder="1" applyAlignment="1" applyProtection="1">
      <alignment horizontal="right"/>
    </xf>
    <xf numFmtId="3" fontId="72" fillId="5" borderId="188" xfId="13" applyNumberFormat="1" applyFont="1" applyFill="1" applyBorder="1" applyAlignment="1" applyProtection="1">
      <alignment horizontal="right"/>
    </xf>
    <xf numFmtId="0" fontId="161" fillId="12" borderId="58" xfId="4" applyFont="1" applyFill="1" applyBorder="1" applyAlignment="1" applyProtection="1">
      <alignment horizontal="center" vertical="center"/>
    </xf>
    <xf numFmtId="3" fontId="72" fillId="5" borderId="3" xfId="10" applyNumberFormat="1" applyFont="1" applyFill="1" applyBorder="1" applyAlignment="1" applyProtection="1">
      <alignment horizontal="right" wrapText="1"/>
    </xf>
    <xf numFmtId="3" fontId="72" fillId="12" borderId="0" xfId="10" applyNumberFormat="1" applyFont="1" applyFill="1" applyBorder="1" applyAlignment="1" applyProtection="1">
      <alignment horizontal="right" wrapText="1"/>
    </xf>
    <xf numFmtId="0" fontId="66" fillId="3" borderId="0" xfId="10" applyFont="1" applyFill="1" applyBorder="1" applyProtection="1"/>
    <xf numFmtId="0" fontId="72" fillId="0" borderId="58" xfId="10" applyFont="1" applyFill="1" applyBorder="1" applyAlignment="1" applyProtection="1">
      <alignment horizontal="center" vertical="center" wrapText="1"/>
    </xf>
    <xf numFmtId="0" fontId="72" fillId="12" borderId="58" xfId="10" applyFont="1" applyFill="1" applyBorder="1" applyAlignment="1" applyProtection="1">
      <alignment horizontal="center" vertical="center" wrapText="1"/>
    </xf>
    <xf numFmtId="0" fontId="72" fillId="0" borderId="58" xfId="10" applyFont="1" applyFill="1" applyBorder="1" applyAlignment="1" applyProtection="1">
      <alignment horizontal="center" vertical="center"/>
    </xf>
    <xf numFmtId="0" fontId="72" fillId="0" borderId="72" xfId="10" applyFont="1" applyFill="1" applyBorder="1" applyAlignment="1" applyProtection="1">
      <alignment horizontal="center" vertical="center" wrapText="1"/>
    </xf>
    <xf numFmtId="172" fontId="72" fillId="12" borderId="18" xfId="4" applyNumberFormat="1" applyFont="1" applyFill="1" applyBorder="1" applyAlignment="1" applyProtection="1">
      <alignment horizontal="right"/>
    </xf>
    <xf numFmtId="3" fontId="72" fillId="0" borderId="187" xfId="4" applyNumberFormat="1" applyFont="1" applyFill="1" applyBorder="1" applyAlignment="1" applyProtection="1">
      <alignment horizontal="right"/>
    </xf>
    <xf numFmtId="3" fontId="72" fillId="0" borderId="188" xfId="4" applyNumberFormat="1" applyFont="1" applyFill="1" applyBorder="1" applyAlignment="1" applyProtection="1">
      <alignment horizontal="right"/>
    </xf>
    <xf numFmtId="0" fontId="84" fillId="0" borderId="0" xfId="4" applyFont="1" applyFill="1" applyBorder="1" applyAlignment="1" applyProtection="1">
      <alignment horizontal="centerContinuous"/>
    </xf>
    <xf numFmtId="168" fontId="66" fillId="0" borderId="0" xfId="4" applyNumberFormat="1" applyFont="1" applyBorder="1" applyProtection="1"/>
    <xf numFmtId="3" fontId="72" fillId="0" borderId="182" xfId="4" applyNumberFormat="1" applyFont="1" applyFill="1" applyBorder="1" applyAlignment="1" applyProtection="1">
      <alignment horizontal="right"/>
    </xf>
    <xf numFmtId="0" fontId="64" fillId="0" borderId="0" xfId="1" applyBorder="1" applyAlignment="1">
      <alignment vertical="top" wrapText="1"/>
    </xf>
    <xf numFmtId="178" fontId="72" fillId="3" borderId="18" xfId="4" applyNumberFormat="1" applyFont="1" applyFill="1" applyBorder="1" applyAlignment="1" applyProtection="1"/>
    <xf numFmtId="168" fontId="72" fillId="3" borderId="18" xfId="4" applyNumberFormat="1" applyFont="1" applyFill="1" applyBorder="1" applyAlignment="1" applyProtection="1"/>
    <xf numFmtId="178" fontId="102" fillId="3" borderId="18" xfId="4" applyNumberFormat="1" applyFont="1" applyFill="1" applyBorder="1" applyAlignment="1" applyProtection="1"/>
    <xf numFmtId="166" fontId="72" fillId="12" borderId="11" xfId="4" applyNumberFormat="1" applyFont="1" applyFill="1" applyBorder="1" applyAlignment="1" applyProtection="1">
      <alignment horizontal="right"/>
    </xf>
    <xf numFmtId="168" fontId="72" fillId="0" borderId="16" xfId="4" quotePrefix="1" applyNumberFormat="1" applyFont="1" applyFill="1" applyBorder="1" applyAlignment="1" applyProtection="1">
      <alignment horizontal="right"/>
    </xf>
    <xf numFmtId="3" fontId="72" fillId="3" borderId="15" xfId="4" quotePrefix="1" applyNumberFormat="1" applyFont="1" applyFill="1" applyBorder="1" applyAlignment="1" applyProtection="1">
      <alignment horizontal="right"/>
    </xf>
    <xf numFmtId="168" fontId="72" fillId="3" borderId="15" xfId="4" quotePrefix="1" applyNumberFormat="1" applyFont="1" applyFill="1" applyBorder="1" applyAlignment="1" applyProtection="1">
      <alignment horizontal="right"/>
    </xf>
    <xf numFmtId="168" fontId="72" fillId="3" borderId="68" xfId="4" applyNumberFormat="1" applyFont="1" applyFill="1" applyBorder="1" applyAlignment="1" applyProtection="1">
      <alignment horizontal="right"/>
    </xf>
    <xf numFmtId="3" fontId="72" fillId="5" borderId="123" xfId="4" applyNumberFormat="1" applyFont="1" applyFill="1" applyBorder="1" applyAlignment="1" applyProtection="1">
      <alignment horizontal="right"/>
    </xf>
    <xf numFmtId="168" fontId="72" fillId="5" borderId="123" xfId="4" quotePrefix="1" applyNumberFormat="1" applyFont="1" applyFill="1" applyBorder="1" applyAlignment="1" applyProtection="1">
      <alignment horizontal="right"/>
    </xf>
    <xf numFmtId="0" fontId="64" fillId="0" borderId="0" xfId="1" applyBorder="1" applyAlignment="1">
      <alignment horizontal="justify" vertical="top" wrapText="1"/>
    </xf>
    <xf numFmtId="0" fontId="64" fillId="0" borderId="0" xfId="1" applyBorder="1" applyAlignment="1">
      <alignment vertical="top" wrapText="1"/>
    </xf>
    <xf numFmtId="168" fontId="72" fillId="12" borderId="36" xfId="4" quotePrefix="1" applyNumberFormat="1" applyFont="1" applyFill="1" applyBorder="1" applyAlignment="1" applyProtection="1">
      <alignment horizontal="right"/>
    </xf>
    <xf numFmtId="0" fontId="67" fillId="0" borderId="0" xfId="4" applyFont="1" applyFill="1" applyBorder="1" applyAlignment="1">
      <alignment vertical="top" wrapText="1"/>
    </xf>
    <xf numFmtId="0" fontId="100" fillId="0" borderId="0" xfId="4" applyFont="1" applyFill="1" applyBorder="1" applyAlignment="1" applyProtection="1">
      <alignment horizontal="left"/>
    </xf>
    <xf numFmtId="172" fontId="100" fillId="0" borderId="0" xfId="4" applyNumberFormat="1" applyFont="1" applyFill="1" applyBorder="1" applyProtection="1"/>
    <xf numFmtId="176" fontId="72" fillId="0" borderId="0" xfId="4" applyNumberFormat="1" applyFont="1" applyFill="1" applyBorder="1" applyAlignment="1">
      <alignment horizontal="left" vertical="center" wrapText="1"/>
    </xf>
    <xf numFmtId="3" fontId="72" fillId="0" borderId="0" xfId="16" applyNumberFormat="1" applyFont="1" applyFill="1" applyBorder="1" applyAlignment="1"/>
    <xf numFmtId="168" fontId="72" fillId="0" borderId="0" xfId="16" applyNumberFormat="1" applyFont="1" applyFill="1" applyBorder="1" applyAlignment="1"/>
    <xf numFmtId="0" fontId="67" fillId="0" borderId="0" xfId="4" applyFont="1" applyBorder="1" applyAlignment="1">
      <alignment horizontal="justify" vertical="top" wrapText="1"/>
    </xf>
    <xf numFmtId="168" fontId="72" fillId="0" borderId="151" xfId="16" applyNumberFormat="1" applyFont="1" applyFill="1" applyBorder="1" applyAlignment="1">
      <alignment horizontal="right"/>
    </xf>
    <xf numFmtId="0" fontId="87" fillId="0" borderId="0" xfId="4" applyFont="1" applyBorder="1" applyAlignment="1">
      <alignment horizontal="justify" vertical="top" wrapText="1"/>
    </xf>
    <xf numFmtId="0" fontId="87" fillId="0" borderId="0" xfId="4" applyFont="1" applyBorder="1"/>
    <xf numFmtId="0" fontId="87" fillId="0" borderId="0" xfId="10" applyFont="1" applyFill="1" applyBorder="1" applyAlignment="1" applyProtection="1">
      <alignment vertical="center"/>
    </xf>
    <xf numFmtId="49" fontId="169" fillId="0" borderId="0" xfId="8" applyNumberFormat="1" applyFont="1" applyFill="1" applyBorder="1" applyAlignment="1" applyProtection="1">
      <alignment vertical="center"/>
    </xf>
    <xf numFmtId="2" fontId="87" fillId="0" borderId="0" xfId="4" applyNumberFormat="1" applyFont="1" applyFill="1" applyBorder="1" applyAlignment="1">
      <alignment horizontal="left" vertical="center" wrapText="1"/>
    </xf>
    <xf numFmtId="0" fontId="78" fillId="0" borderId="0" xfId="8" applyFill="1" applyBorder="1" applyAlignment="1" applyProtection="1">
      <alignment horizontal="left" vertical="top" wrapText="1"/>
    </xf>
    <xf numFmtId="0" fontId="78" fillId="0" borderId="0" xfId="8" applyFill="1" applyBorder="1" applyAlignment="1" applyProtection="1">
      <alignment horizontal="left"/>
    </xf>
    <xf numFmtId="0" fontId="78" fillId="0" borderId="0" xfId="8" applyFill="1" applyAlignment="1" applyProtection="1">
      <alignment wrapText="1"/>
    </xf>
    <xf numFmtId="0" fontId="64" fillId="0" borderId="0" xfId="1" applyFill="1" applyAlignment="1" applyProtection="1"/>
    <xf numFmtId="3" fontId="72" fillId="0" borderId="62" xfId="10" quotePrefix="1" applyNumberFormat="1" applyFont="1" applyFill="1" applyBorder="1" applyAlignment="1" applyProtection="1">
      <alignment horizontal="right"/>
    </xf>
    <xf numFmtId="3" fontId="72" fillId="3" borderId="62" xfId="10" quotePrefix="1" applyNumberFormat="1" applyFont="1" applyFill="1" applyBorder="1" applyAlignment="1" applyProtection="1">
      <alignment horizontal="right"/>
    </xf>
    <xf numFmtId="3" fontId="72" fillId="0" borderId="61" xfId="10" quotePrefix="1" applyNumberFormat="1" applyFont="1" applyFill="1" applyBorder="1" applyAlignment="1" applyProtection="1">
      <alignment horizontal="right"/>
    </xf>
    <xf numFmtId="168" fontId="72" fillId="3" borderId="73" xfId="4" applyNumberFormat="1" applyFont="1" applyFill="1" applyBorder="1" applyAlignment="1">
      <alignment horizontal="right"/>
    </xf>
    <xf numFmtId="168" fontId="72" fillId="3" borderId="0" xfId="4" applyNumberFormat="1" applyFont="1" applyFill="1" applyBorder="1" applyAlignment="1">
      <alignment horizontal="right"/>
    </xf>
    <xf numFmtId="168" fontId="72" fillId="3" borderId="123" xfId="4" applyNumberFormat="1" applyFont="1" applyFill="1" applyBorder="1" applyAlignment="1">
      <alignment horizontal="right"/>
    </xf>
    <xf numFmtId="168" fontId="72" fillId="3" borderId="165" xfId="4" applyNumberFormat="1" applyFont="1" applyFill="1" applyBorder="1" applyAlignment="1">
      <alignment horizontal="right"/>
    </xf>
    <xf numFmtId="168" fontId="72" fillId="3" borderId="76" xfId="4" applyNumberFormat="1" applyFont="1" applyFill="1" applyBorder="1" applyAlignment="1">
      <alignment horizontal="right"/>
    </xf>
    <xf numFmtId="168" fontId="72" fillId="3" borderId="166" xfId="4" applyNumberFormat="1" applyFont="1" applyFill="1" applyBorder="1" applyAlignment="1">
      <alignment horizontal="right"/>
    </xf>
    <xf numFmtId="168" fontId="72" fillId="3" borderId="163" xfId="4" applyNumberFormat="1" applyFont="1" applyFill="1" applyBorder="1" applyAlignment="1">
      <alignment horizontal="right"/>
    </xf>
    <xf numFmtId="168" fontId="72" fillId="3" borderId="132" xfId="4" applyNumberFormat="1" applyFont="1" applyFill="1" applyBorder="1" applyAlignment="1">
      <alignment horizontal="right"/>
    </xf>
    <xf numFmtId="168" fontId="72" fillId="3" borderId="164" xfId="4" applyNumberFormat="1" applyFont="1" applyFill="1" applyBorder="1" applyAlignment="1">
      <alignment horizontal="right"/>
    </xf>
    <xf numFmtId="168" fontId="72" fillId="3" borderId="34" xfId="4" applyNumberFormat="1" applyFont="1" applyFill="1" applyBorder="1" applyAlignment="1">
      <alignment horizontal="right"/>
    </xf>
    <xf numFmtId="168" fontId="72" fillId="3" borderId="168" xfId="4" applyNumberFormat="1" applyFont="1" applyFill="1" applyBorder="1" applyAlignment="1">
      <alignment horizontal="right"/>
    </xf>
    <xf numFmtId="168" fontId="72" fillId="3" borderId="50" xfId="4" applyNumberFormat="1" applyFont="1" applyFill="1" applyBorder="1" applyAlignment="1">
      <alignment horizontal="right"/>
    </xf>
    <xf numFmtId="168" fontId="72" fillId="3" borderId="169" xfId="4" applyNumberFormat="1" applyFont="1" applyFill="1" applyBorder="1" applyAlignment="1">
      <alignment horizontal="right"/>
    </xf>
    <xf numFmtId="168" fontId="72" fillId="3" borderId="44" xfId="4" applyNumberFormat="1" applyFont="1" applyFill="1" applyBorder="1" applyAlignment="1">
      <alignment horizontal="right"/>
    </xf>
    <xf numFmtId="168" fontId="72" fillId="3" borderId="45" xfId="4" applyNumberFormat="1" applyFont="1" applyFill="1" applyBorder="1" applyAlignment="1">
      <alignment horizontal="right"/>
    </xf>
    <xf numFmtId="168" fontId="72" fillId="3" borderId="47" xfId="4" applyNumberFormat="1" applyFont="1" applyFill="1" applyBorder="1" applyAlignment="1">
      <alignment horizontal="right"/>
    </xf>
    <xf numFmtId="168" fontId="72" fillId="3" borderId="49" xfId="4" applyNumberFormat="1" applyFont="1" applyFill="1" applyBorder="1" applyAlignment="1">
      <alignment horizontal="right"/>
    </xf>
    <xf numFmtId="168" fontId="72" fillId="3" borderId="42" xfId="4" applyNumberFormat="1" applyFont="1" applyFill="1" applyBorder="1" applyAlignment="1">
      <alignment horizontal="right"/>
    </xf>
    <xf numFmtId="178" fontId="72" fillId="0" borderId="156" xfId="5" applyNumberFormat="1" applyFont="1" applyFill="1" applyBorder="1" applyAlignment="1" applyProtection="1">
      <alignment horizontal="right"/>
    </xf>
    <xf numFmtId="178" fontId="72" fillId="0" borderId="62" xfId="5" applyNumberFormat="1" applyFont="1" applyFill="1" applyBorder="1" applyAlignment="1" applyProtection="1">
      <alignment horizontal="right"/>
    </xf>
    <xf numFmtId="168" fontId="72" fillId="0" borderId="190" xfId="5" applyNumberFormat="1" applyFont="1" applyFill="1" applyBorder="1" applyAlignment="1" applyProtection="1">
      <alignment horizontal="right"/>
    </xf>
    <xf numFmtId="168" fontId="72" fillId="0" borderId="110" xfId="5" applyNumberFormat="1" applyFont="1" applyFill="1" applyBorder="1" applyAlignment="1" applyProtection="1">
      <alignment horizontal="right"/>
    </xf>
    <xf numFmtId="168" fontId="72" fillId="0" borderId="193" xfId="5" applyNumberFormat="1" applyFont="1" applyFill="1" applyBorder="1" applyAlignment="1" applyProtection="1">
      <alignment horizontal="right"/>
    </xf>
    <xf numFmtId="172" fontId="72" fillId="0" borderId="0" xfId="4" applyNumberFormat="1" applyFont="1" applyFill="1" applyBorder="1" applyAlignment="1">
      <alignment horizontal="right"/>
    </xf>
    <xf numFmtId="172" fontId="72" fillId="3" borderId="17" xfId="4" applyNumberFormat="1" applyFont="1" applyFill="1" applyBorder="1" applyAlignment="1">
      <alignment horizontal="right"/>
    </xf>
    <xf numFmtId="188" fontId="72" fillId="3" borderId="19" xfId="4" applyNumberFormat="1" applyFont="1" applyFill="1" applyBorder="1" applyAlignment="1">
      <alignment horizontal="right"/>
    </xf>
    <xf numFmtId="0" fontId="72" fillId="0" borderId="41" xfId="4" applyNumberFormat="1" applyFont="1" applyFill="1" applyBorder="1" applyAlignment="1">
      <alignment horizontal="left"/>
    </xf>
    <xf numFmtId="0" fontId="72" fillId="0" borderId="32" xfId="4" applyNumberFormat="1" applyFont="1" applyFill="1" applyBorder="1" applyAlignment="1">
      <alignment horizontal="left"/>
    </xf>
    <xf numFmtId="0" fontId="72" fillId="0" borderId="48" xfId="4" applyNumberFormat="1" applyFont="1" applyFill="1" applyBorder="1" applyAlignment="1">
      <alignment horizontal="left"/>
    </xf>
    <xf numFmtId="178" fontId="72" fillId="0" borderId="0" xfId="4" applyNumberFormat="1" applyFont="1" applyFill="1" applyBorder="1" applyAlignment="1" applyProtection="1"/>
    <xf numFmtId="178" fontId="102" fillId="0" borderId="0" xfId="4" applyNumberFormat="1" applyFont="1" applyFill="1" applyBorder="1" applyAlignment="1" applyProtection="1"/>
    <xf numFmtId="3" fontId="72" fillId="0" borderId="104" xfId="4" applyNumberFormat="1" applyFont="1" applyFill="1" applyBorder="1" applyAlignment="1" applyProtection="1">
      <alignment horizontal="right"/>
    </xf>
    <xf numFmtId="3" fontId="72" fillId="0" borderId="62" xfId="4" applyNumberFormat="1" applyFont="1" applyFill="1" applyBorder="1" applyAlignment="1" applyProtection="1">
      <alignment horizontal="right"/>
    </xf>
    <xf numFmtId="3" fontId="102" fillId="12" borderId="194" xfId="4" applyNumberFormat="1" applyFont="1" applyFill="1" applyBorder="1" applyAlignment="1" applyProtection="1">
      <alignment horizontal="right"/>
    </xf>
    <xf numFmtId="168" fontId="72" fillId="0" borderId="62" xfId="4" applyNumberFormat="1" applyFont="1" applyFill="1" applyBorder="1" applyAlignment="1" applyProtection="1">
      <alignment horizontal="right"/>
    </xf>
    <xf numFmtId="168" fontId="72" fillId="0" borderId="190" xfId="4" applyNumberFormat="1" applyFont="1" applyFill="1" applyBorder="1" applyAlignment="1" applyProtection="1">
      <alignment horizontal="right"/>
    </xf>
    <xf numFmtId="3" fontId="102" fillId="12" borderId="62" xfId="4" applyNumberFormat="1" applyFont="1" applyFill="1" applyBorder="1" applyAlignment="1" applyProtection="1">
      <alignment horizontal="right"/>
    </xf>
    <xf numFmtId="168" fontId="72" fillId="0" borderId="191" xfId="4" applyNumberFormat="1" applyFont="1" applyFill="1" applyBorder="1" applyAlignment="1" applyProtection="1">
      <alignment horizontal="right"/>
    </xf>
    <xf numFmtId="172" fontId="72" fillId="3" borderId="193" xfId="4" applyNumberFormat="1" applyFont="1" applyFill="1" applyBorder="1" applyAlignment="1">
      <alignment horizontal="right"/>
    </xf>
    <xf numFmtId="3" fontId="72" fillId="5" borderId="195" xfId="10" applyNumberFormat="1" applyFont="1" applyFill="1" applyBorder="1" applyAlignment="1" applyProtection="1">
      <alignment horizontal="right"/>
    </xf>
    <xf numFmtId="3" fontId="72" fillId="5" borderId="195" xfId="10" quotePrefix="1" applyNumberFormat="1" applyFont="1" applyFill="1" applyBorder="1" applyAlignment="1" applyProtection="1">
      <alignment horizontal="right"/>
    </xf>
    <xf numFmtId="3" fontId="72" fillId="3" borderId="18" xfId="10" quotePrefix="1" applyNumberFormat="1" applyFont="1" applyFill="1" applyBorder="1" applyAlignment="1" applyProtection="1">
      <alignment horizontal="right"/>
    </xf>
    <xf numFmtId="3" fontId="72" fillId="5" borderId="14" xfId="10" applyNumberFormat="1" applyFont="1" applyFill="1" applyBorder="1" applyAlignment="1" applyProtection="1">
      <alignment horizontal="right" vertical="center" wrapText="1"/>
    </xf>
    <xf numFmtId="3" fontId="72" fillId="12" borderId="15" xfId="10" applyNumberFormat="1" applyFont="1" applyFill="1" applyBorder="1" applyAlignment="1" applyProtection="1">
      <alignment horizontal="right" vertical="center" wrapText="1"/>
    </xf>
    <xf numFmtId="3" fontId="72" fillId="5" borderId="15" xfId="10" applyNumberFormat="1" applyFont="1" applyFill="1" applyBorder="1" applyAlignment="1" applyProtection="1">
      <alignment horizontal="right" vertical="center" wrapText="1"/>
    </xf>
    <xf numFmtId="0" fontId="72" fillId="5" borderId="53" xfId="5" applyFont="1" applyFill="1" applyBorder="1" applyAlignment="1" applyProtection="1">
      <alignment horizontal="left"/>
    </xf>
    <xf numFmtId="0" fontId="72" fillId="5" borderId="196" xfId="10" applyFont="1" applyFill="1" applyBorder="1" applyAlignment="1" applyProtection="1">
      <alignment horizontal="left"/>
    </xf>
    <xf numFmtId="168" fontId="72" fillId="5" borderId="189" xfId="10" applyNumberFormat="1" applyFont="1" applyFill="1" applyBorder="1" applyAlignment="1" applyProtection="1">
      <alignment horizontal="right"/>
    </xf>
    <xf numFmtId="0" fontId="72" fillId="5" borderId="197" xfId="10" applyFont="1" applyFill="1" applyBorder="1" applyAlignment="1" applyProtection="1">
      <alignment horizontal="left"/>
    </xf>
    <xf numFmtId="168" fontId="72" fillId="5" borderId="182" xfId="10" applyNumberFormat="1" applyFont="1" applyFill="1" applyBorder="1" applyAlignment="1" applyProtection="1">
      <alignment horizontal="right"/>
    </xf>
    <xf numFmtId="0" fontId="72" fillId="5" borderId="142" xfId="10" applyFont="1" applyFill="1" applyBorder="1" applyAlignment="1" applyProtection="1">
      <alignment horizontal="left"/>
    </xf>
    <xf numFmtId="3" fontId="72" fillId="5" borderId="198" xfId="10" applyNumberFormat="1" applyFont="1" applyFill="1" applyBorder="1" applyAlignment="1" applyProtection="1">
      <alignment horizontal="right"/>
    </xf>
    <xf numFmtId="168" fontId="102" fillId="5" borderId="6" xfId="10" applyNumberFormat="1" applyFont="1" applyFill="1" applyBorder="1" applyAlignment="1" applyProtection="1">
      <alignment horizontal="right" wrapText="1"/>
    </xf>
    <xf numFmtId="1" fontId="72" fillId="5" borderId="113" xfId="21" applyNumberFormat="1" applyFont="1" applyFill="1" applyBorder="1" applyAlignment="1" applyProtection="1">
      <alignment horizontal="left"/>
    </xf>
    <xf numFmtId="3" fontId="102" fillId="5" borderId="199" xfId="10" applyNumberFormat="1" applyFont="1" applyFill="1" applyBorder="1" applyAlignment="1" applyProtection="1">
      <alignment horizontal="right" wrapText="1"/>
    </xf>
    <xf numFmtId="3" fontId="72" fillId="5" borderId="170" xfId="10" applyNumberFormat="1" applyFont="1" applyFill="1" applyBorder="1" applyAlignment="1" applyProtection="1">
      <alignment horizontal="right" wrapText="1"/>
    </xf>
    <xf numFmtId="3" fontId="72" fillId="5" borderId="171" xfId="10" applyNumberFormat="1" applyFont="1" applyFill="1" applyBorder="1" applyAlignment="1" applyProtection="1">
      <alignment horizontal="right" wrapText="1"/>
    </xf>
    <xf numFmtId="168" fontId="102" fillId="5" borderId="200" xfId="10" applyNumberFormat="1" applyFont="1" applyFill="1" applyBorder="1" applyAlignment="1" applyProtection="1">
      <alignment horizontal="right" wrapText="1"/>
    </xf>
    <xf numFmtId="3" fontId="72" fillId="5" borderId="201" xfId="4" applyNumberFormat="1" applyFont="1" applyFill="1" applyBorder="1" applyAlignment="1" applyProtection="1">
      <alignment horizontal="right"/>
    </xf>
    <xf numFmtId="3" fontId="72" fillId="0" borderId="202" xfId="4" applyNumberFormat="1" applyFont="1" applyFill="1" applyBorder="1" applyAlignment="1" applyProtection="1">
      <alignment horizontal="right"/>
    </xf>
    <xf numFmtId="0" fontId="72" fillId="5" borderId="67" xfId="5" applyFont="1" applyFill="1" applyBorder="1" applyAlignment="1" applyProtection="1">
      <alignment horizontal="left"/>
    </xf>
    <xf numFmtId="3" fontId="72" fillId="0" borderId="0" xfId="5" applyNumberFormat="1" applyFont="1" applyFill="1" applyBorder="1" applyAlignment="1" applyProtection="1">
      <alignment horizontal="right"/>
    </xf>
    <xf numFmtId="0" fontId="72" fillId="5" borderId="203" xfId="5" applyFont="1" applyFill="1" applyBorder="1" applyAlignment="1" applyProtection="1">
      <alignment horizontal="left"/>
    </xf>
    <xf numFmtId="0" fontId="72" fillId="5" borderId="113" xfId="5" applyFont="1" applyFill="1" applyBorder="1" applyAlignment="1" applyProtection="1">
      <alignment horizontal="left"/>
    </xf>
    <xf numFmtId="0" fontId="72" fillId="5" borderId="124" xfId="15" applyFont="1" applyFill="1" applyBorder="1" applyAlignment="1" applyProtection="1">
      <alignment horizontal="left"/>
    </xf>
    <xf numFmtId="0" fontId="72" fillId="5" borderId="135" xfId="15" applyFont="1" applyFill="1" applyBorder="1" applyAlignment="1" applyProtection="1">
      <alignment horizontal="left"/>
    </xf>
    <xf numFmtId="168" fontId="72" fillId="5" borderId="116" xfId="15" applyNumberFormat="1" applyFont="1" applyFill="1" applyBorder="1" applyAlignment="1" applyProtection="1">
      <alignment horizontal="right"/>
    </xf>
    <xf numFmtId="0" fontId="170" fillId="0" borderId="0" xfId="19" applyFont="1" applyFill="1" applyBorder="1" applyAlignment="1" applyProtection="1">
      <alignment horizontal="left" vertical="center"/>
    </xf>
    <xf numFmtId="0" fontId="171" fillId="0" borderId="0" xfId="10"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72" fillId="5" borderId="63" xfId="5" applyFont="1" applyFill="1" applyBorder="1" applyAlignment="1" applyProtection="1">
      <alignment horizontal="left"/>
    </xf>
    <xf numFmtId="3" fontId="72" fillId="5" borderId="63" xfId="4" applyNumberFormat="1" applyFont="1" applyFill="1" applyBorder="1" applyAlignment="1" applyProtection="1">
      <alignment horizontal="right"/>
    </xf>
    <xf numFmtId="168" fontId="72" fillId="5" borderId="63" xfId="4" applyNumberFormat="1" applyFont="1" applyFill="1" applyBorder="1" applyAlignment="1" applyProtection="1">
      <alignment horizontal="right"/>
    </xf>
    <xf numFmtId="0" fontId="72" fillId="5" borderId="71" xfId="5" applyFont="1" applyFill="1" applyBorder="1" applyAlignment="1" applyProtection="1">
      <alignment horizontal="left"/>
    </xf>
    <xf numFmtId="3" fontId="72" fillId="5" borderId="71" xfId="4" applyNumberFormat="1" applyFont="1" applyFill="1" applyBorder="1" applyAlignment="1" applyProtection="1">
      <alignment horizontal="right"/>
    </xf>
    <xf numFmtId="168" fontId="72" fillId="5" borderId="71" xfId="4" applyNumberFormat="1" applyFont="1" applyFill="1" applyBorder="1" applyAlignment="1" applyProtection="1">
      <alignment horizontal="right"/>
    </xf>
    <xf numFmtId="3" fontId="72" fillId="5" borderId="205" xfId="4" applyNumberFormat="1" applyFont="1" applyFill="1" applyBorder="1" applyAlignment="1" applyProtection="1">
      <alignment horizontal="right"/>
    </xf>
    <xf numFmtId="168" fontId="72" fillId="5" borderId="205" xfId="4" applyNumberFormat="1" applyFont="1" applyFill="1" applyBorder="1" applyAlignment="1" applyProtection="1">
      <alignment horizontal="right"/>
    </xf>
    <xf numFmtId="0" fontId="72" fillId="5" borderId="71" xfId="17" applyFont="1" applyFill="1" applyBorder="1" applyAlignment="1" applyProtection="1">
      <alignment horizontal="left"/>
    </xf>
    <xf numFmtId="3" fontId="72" fillId="5" borderId="206" xfId="4" applyNumberFormat="1" applyFont="1" applyFill="1" applyBorder="1" applyAlignment="1" applyProtection="1">
      <alignment horizontal="right"/>
    </xf>
    <xf numFmtId="3" fontId="72" fillId="5" borderId="207" xfId="4" applyNumberFormat="1" applyFont="1" applyFill="1" applyBorder="1" applyAlignment="1" applyProtection="1">
      <alignment horizontal="right"/>
    </xf>
    <xf numFmtId="168" fontId="72" fillId="5" borderId="123" xfId="4" applyNumberFormat="1" applyFont="1" applyFill="1" applyBorder="1" applyAlignment="1" applyProtection="1">
      <alignment horizontal="right"/>
    </xf>
    <xf numFmtId="3" fontId="72" fillId="5" borderId="208" xfId="4" quotePrefix="1" applyNumberFormat="1" applyFont="1" applyFill="1" applyBorder="1" applyAlignment="1" applyProtection="1">
      <alignment horizontal="right"/>
    </xf>
    <xf numFmtId="3" fontId="72" fillId="5" borderId="208" xfId="4" applyNumberFormat="1" applyFont="1" applyFill="1" applyBorder="1" applyAlignment="1" applyProtection="1">
      <alignment horizontal="right"/>
    </xf>
    <xf numFmtId="168" fontId="72" fillId="5" borderId="208" xfId="4" applyNumberFormat="1" applyFont="1" applyFill="1" applyBorder="1" applyAlignment="1" applyProtection="1">
      <alignment horizontal="right"/>
    </xf>
    <xf numFmtId="168" fontId="72" fillId="5" borderId="209" xfId="4" applyNumberFormat="1" applyFont="1" applyFill="1" applyBorder="1" applyAlignment="1" applyProtection="1">
      <alignment horizontal="right"/>
    </xf>
    <xf numFmtId="0" fontId="72" fillId="5" borderId="210" xfId="5" applyFont="1" applyFill="1" applyBorder="1" applyAlignment="1" applyProtection="1">
      <alignment horizontal="left"/>
    </xf>
    <xf numFmtId="168" fontId="72" fillId="5" borderId="211" xfId="4" applyNumberFormat="1" applyFont="1" applyFill="1" applyBorder="1" applyAlignment="1" applyProtection="1">
      <alignment horizontal="right"/>
    </xf>
    <xf numFmtId="3" fontId="72" fillId="5" borderId="153" xfId="13" applyNumberFormat="1" applyFont="1" applyFill="1" applyBorder="1" applyAlignment="1" applyProtection="1">
      <alignment horizontal="right"/>
    </xf>
    <xf numFmtId="0" fontId="70" fillId="0" borderId="0" xfId="10" applyFont="1" applyFill="1" applyBorder="1" applyAlignment="1"/>
    <xf numFmtId="0" fontId="77" fillId="0" borderId="0" xfId="10" applyFont="1" applyAlignment="1">
      <alignment vertical="center"/>
    </xf>
    <xf numFmtId="0" fontId="78" fillId="0" borderId="0" xfId="8" applyAlignment="1" applyProtection="1"/>
    <xf numFmtId="3" fontId="72" fillId="5" borderId="73" xfId="4" applyNumberFormat="1" applyFont="1" applyFill="1" applyBorder="1" applyAlignment="1" applyProtection="1">
      <alignment horizontal="right"/>
    </xf>
    <xf numFmtId="1" fontId="72" fillId="5" borderId="0" xfId="15" applyNumberFormat="1" applyFont="1" applyFill="1" applyBorder="1" applyAlignment="1" applyProtection="1">
      <alignment horizontal="right"/>
    </xf>
    <xf numFmtId="168" fontId="72" fillId="5" borderId="123" xfId="15" applyNumberFormat="1" applyFont="1" applyFill="1" applyBorder="1" applyAlignment="1" applyProtection="1">
      <alignment horizontal="right"/>
    </xf>
    <xf numFmtId="178" fontId="72" fillId="0" borderId="170" xfId="5" applyNumberFormat="1" applyFont="1" applyFill="1" applyBorder="1" applyAlignment="1" applyProtection="1">
      <alignment horizontal="right"/>
    </xf>
    <xf numFmtId="168" fontId="72" fillId="0" borderId="204" xfId="5" applyNumberFormat="1" applyFont="1" applyFill="1" applyBorder="1" applyAlignment="1" applyProtection="1">
      <alignment horizontal="right"/>
    </xf>
    <xf numFmtId="168" fontId="72" fillId="0" borderId="109" xfId="5" applyNumberFormat="1" applyFont="1" applyFill="1" applyBorder="1" applyAlignment="1" applyProtection="1">
      <alignment horizontal="right"/>
    </xf>
    <xf numFmtId="3" fontId="72" fillId="0" borderId="212" xfId="4" applyNumberFormat="1" applyFont="1" applyFill="1" applyBorder="1" applyAlignment="1" applyProtection="1">
      <alignment horizontal="right"/>
    </xf>
    <xf numFmtId="181" fontId="72" fillId="8" borderId="36" xfId="4" applyNumberFormat="1" applyFont="1" applyFill="1" applyBorder="1" applyAlignment="1" applyProtection="1">
      <alignment horizontal="right"/>
    </xf>
    <xf numFmtId="168" fontId="72" fillId="8" borderId="36" xfId="4" applyNumberFormat="1" applyFont="1" applyFill="1" applyBorder="1" applyAlignment="1" applyProtection="1">
      <alignment horizontal="right"/>
    </xf>
    <xf numFmtId="178" fontId="72" fillId="8" borderId="36" xfId="4" applyNumberFormat="1" applyFont="1" applyFill="1" applyBorder="1" applyAlignment="1" applyProtection="1">
      <alignment horizontal="right"/>
    </xf>
    <xf numFmtId="168" fontId="72" fillId="8" borderId="37" xfId="4" applyNumberFormat="1" applyFont="1" applyFill="1" applyBorder="1" applyAlignment="1" applyProtection="1">
      <alignment horizontal="right"/>
    </xf>
    <xf numFmtId="177" fontId="172" fillId="0" borderId="0" xfId="4" applyNumberFormat="1" applyFont="1" applyBorder="1"/>
    <xf numFmtId="177" fontId="173" fillId="0" borderId="0" xfId="4" applyNumberFormat="1" applyFont="1" applyBorder="1" applyAlignment="1">
      <alignment horizontal="right"/>
    </xf>
    <xf numFmtId="178" fontId="72" fillId="0" borderId="213" xfId="5" applyNumberFormat="1" applyFont="1" applyFill="1" applyBorder="1" applyAlignment="1" applyProtection="1">
      <alignment horizontal="right"/>
    </xf>
    <xf numFmtId="178" fontId="72" fillId="0" borderId="214" xfId="5" applyNumberFormat="1" applyFont="1" applyFill="1" applyBorder="1" applyAlignment="1" applyProtection="1">
      <alignment horizontal="right"/>
    </xf>
    <xf numFmtId="178" fontId="72" fillId="0" borderId="215" xfId="5" applyNumberFormat="1" applyFont="1" applyFill="1" applyBorder="1" applyAlignment="1" applyProtection="1">
      <alignment horizontal="right"/>
    </xf>
    <xf numFmtId="178" fontId="72" fillId="0" borderId="216" xfId="5" applyNumberFormat="1" applyFont="1" applyFill="1" applyBorder="1" applyAlignment="1" applyProtection="1">
      <alignment horizontal="right"/>
    </xf>
    <xf numFmtId="164" fontId="72" fillId="8" borderId="217" xfId="5" applyNumberFormat="1" applyFont="1" applyFill="1" applyBorder="1" applyAlignment="1" applyProtection="1">
      <alignment horizontal="left"/>
    </xf>
    <xf numFmtId="168" fontId="72" fillId="0" borderId="11" xfId="4" quotePrefix="1" applyNumberFormat="1" applyFont="1" applyFill="1" applyBorder="1" applyAlignment="1" applyProtection="1">
      <alignment horizontal="right"/>
    </xf>
    <xf numFmtId="3" fontId="72" fillId="0" borderId="193" xfId="4" applyNumberFormat="1" applyFont="1" applyFill="1" applyBorder="1" applyAlignment="1" applyProtection="1">
      <alignment horizontal="right"/>
    </xf>
    <xf numFmtId="3" fontId="72" fillId="0" borderId="191" xfId="4" applyNumberFormat="1" applyFont="1" applyFill="1" applyBorder="1" applyAlignment="1" applyProtection="1">
      <alignment horizontal="right"/>
    </xf>
    <xf numFmtId="3" fontId="72" fillId="3" borderId="191" xfId="4" applyNumberFormat="1" applyFont="1" applyFill="1" applyBorder="1" applyAlignment="1" applyProtection="1">
      <alignment horizontal="right"/>
    </xf>
    <xf numFmtId="3" fontId="72" fillId="0" borderId="62" xfId="4" quotePrefix="1" applyNumberFormat="1" applyFont="1" applyFill="1" applyBorder="1" applyAlignment="1" applyProtection="1">
      <alignment horizontal="right"/>
    </xf>
    <xf numFmtId="168" fontId="72" fillId="0" borderId="193" xfId="4" quotePrefix="1" applyNumberFormat="1" applyFont="1" applyFill="1" applyBorder="1" applyAlignment="1" applyProtection="1">
      <alignment horizontal="right"/>
    </xf>
    <xf numFmtId="3" fontId="102" fillId="3" borderId="191" xfId="4" applyNumberFormat="1" applyFont="1" applyFill="1" applyBorder="1" applyAlignment="1" applyProtection="1">
      <alignment horizontal="right"/>
    </xf>
    <xf numFmtId="166" fontId="72" fillId="12" borderId="191" xfId="4" applyNumberFormat="1" applyFont="1" applyFill="1" applyBorder="1" applyAlignment="1" applyProtection="1">
      <alignment horizontal="right"/>
    </xf>
    <xf numFmtId="166" fontId="72" fillId="12" borderId="193" xfId="4" applyNumberFormat="1" applyFont="1" applyFill="1" applyBorder="1" applyAlignment="1" applyProtection="1">
      <alignment horizontal="right"/>
    </xf>
    <xf numFmtId="168" fontId="72" fillId="0" borderId="61" xfId="4" applyNumberFormat="1" applyFont="1" applyFill="1" applyBorder="1" applyAlignment="1" applyProtection="1">
      <alignment horizontal="right"/>
    </xf>
    <xf numFmtId="3" fontId="72" fillId="3" borderId="170" xfId="4" applyNumberFormat="1" applyFont="1" applyFill="1" applyBorder="1" applyAlignment="1" applyProtection="1">
      <alignment horizontal="right"/>
    </xf>
    <xf numFmtId="168" fontId="72" fillId="0" borderId="170" xfId="4" applyNumberFormat="1" applyFont="1" applyFill="1" applyBorder="1" applyAlignment="1" applyProtection="1">
      <alignment horizontal="right"/>
    </xf>
    <xf numFmtId="166" fontId="72" fillId="12" borderId="199" xfId="4" applyNumberFormat="1" applyFont="1" applyFill="1" applyBorder="1" applyAlignment="1" applyProtection="1">
      <alignment horizontal="right"/>
    </xf>
    <xf numFmtId="166" fontId="72" fillId="12" borderId="171" xfId="4" applyNumberFormat="1" applyFont="1" applyFill="1" applyBorder="1" applyAlignment="1" applyProtection="1">
      <alignment horizontal="right"/>
    </xf>
    <xf numFmtId="3" fontId="72" fillId="0" borderId="199" xfId="4" applyNumberFormat="1" applyFont="1" applyFill="1" applyBorder="1" applyAlignment="1" applyProtection="1">
      <alignment horizontal="right"/>
    </xf>
    <xf numFmtId="168" fontId="72" fillId="0" borderId="219" xfId="4" applyNumberFormat="1" applyFont="1" applyFill="1" applyBorder="1" applyAlignment="1" applyProtection="1">
      <alignment horizontal="right"/>
    </xf>
    <xf numFmtId="3" fontId="72" fillId="0" borderId="170" xfId="4" applyNumberFormat="1" applyFont="1" applyFill="1" applyBorder="1" applyAlignment="1" applyProtection="1">
      <alignment horizontal="right"/>
    </xf>
    <xf numFmtId="168" fontId="72" fillId="0" borderId="171" xfId="4" applyNumberFormat="1" applyFont="1" applyFill="1" applyBorder="1" applyAlignment="1" applyProtection="1">
      <alignment horizontal="right"/>
    </xf>
    <xf numFmtId="0" fontId="72" fillId="5" borderId="220" xfId="4" applyNumberFormat="1" applyFont="1" applyFill="1" applyBorder="1" applyAlignment="1" applyProtection="1">
      <alignment horizontal="left"/>
    </xf>
    <xf numFmtId="3" fontId="72" fillId="5" borderId="221" xfId="4" applyNumberFormat="1" applyFont="1" applyFill="1" applyBorder="1" applyAlignment="1" applyProtection="1">
      <alignment horizontal="right"/>
    </xf>
    <xf numFmtId="3" fontId="72" fillId="5" borderId="183" xfId="4" applyNumberFormat="1" applyFont="1" applyFill="1" applyBorder="1" applyAlignment="1" applyProtection="1">
      <alignment horizontal="right"/>
    </xf>
    <xf numFmtId="3" fontId="72" fillId="5" borderId="114" xfId="4" quotePrefix="1" applyNumberFormat="1" applyFont="1" applyFill="1" applyBorder="1" applyAlignment="1" applyProtection="1">
      <alignment horizontal="right"/>
    </xf>
    <xf numFmtId="168" fontId="72" fillId="5" borderId="221" xfId="4" quotePrefix="1" applyNumberFormat="1" applyFont="1" applyFill="1" applyBorder="1" applyAlignment="1" applyProtection="1">
      <alignment horizontal="right"/>
    </xf>
    <xf numFmtId="3" fontId="72" fillId="12" borderId="114" xfId="4" applyNumberFormat="1" applyFont="1" applyFill="1" applyBorder="1" applyAlignment="1" applyProtection="1">
      <alignment horizontal="right"/>
    </xf>
    <xf numFmtId="178" fontId="72" fillId="0" borderId="62" xfId="4" applyNumberFormat="1" applyFont="1" applyFill="1" applyBorder="1" applyAlignment="1" applyProtection="1"/>
    <xf numFmtId="168" fontId="72" fillId="0" borderId="62" xfId="4" applyNumberFormat="1" applyFont="1" applyFill="1" applyBorder="1" applyAlignment="1" applyProtection="1"/>
    <xf numFmtId="178" fontId="102" fillId="0" borderId="62" xfId="4" applyNumberFormat="1" applyFont="1" applyFill="1" applyBorder="1" applyAlignment="1" applyProtection="1"/>
    <xf numFmtId="178" fontId="72" fillId="0" borderId="62" xfId="4" applyNumberFormat="1" applyFont="1" applyFill="1" applyBorder="1" applyAlignment="1" applyProtection="1">
      <alignment horizontal="right"/>
    </xf>
    <xf numFmtId="3" fontId="72" fillId="0" borderId="15" xfId="10" quotePrefix="1" applyNumberFormat="1" applyFont="1" applyFill="1" applyBorder="1" applyAlignment="1" applyProtection="1">
      <alignment horizontal="right"/>
    </xf>
    <xf numFmtId="3" fontId="72" fillId="0" borderId="14" xfId="10" applyNumberFormat="1" applyFont="1" applyFill="1" applyBorder="1" applyAlignment="1" applyProtection="1">
      <alignment horizontal="right"/>
    </xf>
    <xf numFmtId="3" fontId="72" fillId="0" borderId="16" xfId="10" applyNumberFormat="1" applyFont="1" applyFill="1" applyBorder="1" applyAlignment="1" applyProtection="1">
      <alignment horizontal="right"/>
    </xf>
    <xf numFmtId="174" fontId="72" fillId="0" borderId="2" xfId="4" applyNumberFormat="1" applyFont="1" applyFill="1" applyBorder="1" applyAlignment="1">
      <alignment horizontal="left" vertical="center"/>
    </xf>
    <xf numFmtId="164" fontId="72" fillId="0" borderId="0" xfId="4" applyNumberFormat="1" applyFont="1" applyBorder="1" applyAlignment="1">
      <alignment horizontal="left" vertical="top"/>
    </xf>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wrapText="1"/>
    </xf>
    <xf numFmtId="0" fontId="78" fillId="0" borderId="0" xfId="8" applyAlignment="1" applyProtection="1"/>
    <xf numFmtId="0" fontId="70" fillId="0" borderId="0" xfId="79" applyFont="1" applyFill="1" applyBorder="1" applyAlignment="1" applyProtection="1">
      <alignment horizontal="left"/>
    </xf>
    <xf numFmtId="0" fontId="70" fillId="0" borderId="0" xfId="79" applyFont="1" applyFill="1" applyBorder="1" applyAlignment="1" applyProtection="1">
      <alignment horizontal="left" vertical="center"/>
    </xf>
    <xf numFmtId="0" fontId="70" fillId="0" borderId="0" xfId="79" applyFont="1" applyBorder="1" applyAlignment="1">
      <alignment horizontal="left"/>
    </xf>
    <xf numFmtId="174" fontId="98" fillId="3" borderId="23" xfId="79" applyNumberFormat="1" applyFont="1" applyFill="1" applyBorder="1" applyAlignment="1">
      <alignment vertical="center"/>
    </xf>
    <xf numFmtId="174" fontId="98" fillId="3" borderId="24" xfId="79" applyNumberFormat="1" applyFont="1" applyFill="1" applyBorder="1" applyAlignment="1">
      <alignment vertical="center"/>
    </xf>
    <xf numFmtId="0" fontId="99" fillId="0" borderId="25" xfId="2" applyFont="1" applyFill="1" applyBorder="1" applyAlignment="1">
      <alignment horizontal="center" vertical="center" wrapText="1"/>
    </xf>
    <xf numFmtId="0" fontId="158" fillId="0" borderId="222" xfId="1" applyFont="1" applyBorder="1" applyAlignment="1">
      <alignment horizontal="center" vertical="center"/>
    </xf>
    <xf numFmtId="0" fontId="158" fillId="0" borderId="0" xfId="1" applyFont="1" applyBorder="1" applyAlignment="1">
      <alignment horizontal="center" vertical="center"/>
    </xf>
    <xf numFmtId="0" fontId="158" fillId="0" borderId="62" xfId="1" applyFont="1" applyBorder="1" applyAlignment="1">
      <alignment horizontal="center" vertical="center"/>
    </xf>
    <xf numFmtId="0" fontId="158" fillId="0" borderId="153" xfId="1" applyFont="1" applyBorder="1" applyAlignment="1">
      <alignment horizontal="center" vertical="center"/>
    </xf>
    <xf numFmtId="0" fontId="158" fillId="0" borderId="223" xfId="1" applyFont="1" applyBorder="1" applyAlignment="1">
      <alignment horizontal="center" vertical="center"/>
    </xf>
    <xf numFmtId="0" fontId="158" fillId="0" borderId="157" xfId="1" applyFont="1" applyBorder="1" applyAlignment="1">
      <alignment horizontal="center" vertical="center"/>
    </xf>
    <xf numFmtId="0" fontId="158" fillId="0" borderId="154" xfId="1" applyFont="1" applyBorder="1" applyAlignment="1">
      <alignment horizontal="center" vertical="center"/>
    </xf>
    <xf numFmtId="0" fontId="72" fillId="0" borderId="224" xfId="4" applyFont="1" applyBorder="1" applyAlignment="1">
      <alignment horizontal="center" vertical="center"/>
    </xf>
    <xf numFmtId="0" fontId="72" fillId="0" borderId="225" xfId="4" applyFont="1" applyBorder="1" applyAlignment="1">
      <alignment horizontal="center" vertical="center"/>
    </xf>
    <xf numFmtId="0" fontId="8" fillId="0" borderId="0" xfId="79"/>
    <xf numFmtId="0" fontId="72" fillId="0" borderId="0" xfId="80" applyFont="1" applyFill="1" applyBorder="1" applyAlignment="1" applyProtection="1">
      <alignment horizontal="center" vertical="center" wrapText="1"/>
    </xf>
    <xf numFmtId="0" fontId="67" fillId="0" borderId="0" xfId="4" applyFont="1" applyFill="1" applyBorder="1" applyAlignment="1">
      <alignment horizontal="justify" vertical="top" wrapText="1"/>
    </xf>
    <xf numFmtId="0" fontId="82" fillId="0" borderId="0" xfId="0" applyFont="1"/>
    <xf numFmtId="0" fontId="82" fillId="10" borderId="0" xfId="4" applyFont="1" applyFill="1"/>
    <xf numFmtId="3" fontId="82" fillId="10" borderId="69" xfId="4" applyNumberFormat="1" applyFont="1" applyFill="1" applyBorder="1"/>
    <xf numFmtId="3" fontId="82" fillId="10" borderId="70" xfId="4" applyNumberFormat="1" applyFont="1" applyFill="1" applyBorder="1"/>
    <xf numFmtId="3" fontId="82" fillId="0" borderId="0" xfId="4" applyNumberFormat="1" applyFont="1"/>
    <xf numFmtId="3" fontId="82" fillId="2" borderId="0" xfId="4" applyNumberFormat="1" applyFont="1" applyFill="1"/>
    <xf numFmtId="14" fontId="93" fillId="0" borderId="0" xfId="7" applyNumberFormat="1" applyFont="1" applyBorder="1"/>
    <xf numFmtId="0" fontId="67" fillId="0" borderId="0" xfId="10" applyFont="1" applyBorder="1" applyAlignment="1">
      <alignment horizontal="justify" vertical="top" wrapText="1"/>
    </xf>
    <xf numFmtId="0" fontId="65" fillId="17" borderId="1" xfId="10" applyNumberFormat="1" applyFont="1" applyFill="1" applyBorder="1" applyAlignment="1">
      <alignment horizontal="left" vertical="top" wrapText="1"/>
    </xf>
    <xf numFmtId="0" fontId="65" fillId="17" borderId="1" xfId="10" applyNumberFormat="1" applyFont="1" applyFill="1" applyBorder="1" applyAlignment="1">
      <alignment horizontal="right" vertical="center" wrapText="1"/>
    </xf>
    <xf numFmtId="0" fontId="65" fillId="17" borderId="0" xfId="10" applyNumberFormat="1" applyFont="1" applyFill="1" applyAlignment="1">
      <alignment horizontal="left" vertical="top" wrapText="1"/>
    </xf>
    <xf numFmtId="0" fontId="176" fillId="17" borderId="0" xfId="10" applyNumberFormat="1" applyFont="1" applyFill="1" applyAlignment="1">
      <alignment horizontal="left" vertical="top" wrapText="1"/>
    </xf>
    <xf numFmtId="0" fontId="160" fillId="17" borderId="0" xfId="10" applyNumberFormat="1" applyFont="1" applyFill="1" applyAlignment="1">
      <alignment horizontal="left" vertical="top" wrapText="1"/>
    </xf>
    <xf numFmtId="164" fontId="65" fillId="17" borderId="0" xfId="10" applyNumberFormat="1" applyFont="1" applyFill="1" applyAlignment="1">
      <alignment horizontal="left" vertical="top" wrapText="1"/>
    </xf>
    <xf numFmtId="14" fontId="65" fillId="17" borderId="0" xfId="10" applyNumberFormat="1" applyFont="1" applyFill="1" applyAlignment="1">
      <alignment horizontal="left" vertical="top" wrapText="1"/>
    </xf>
    <xf numFmtId="0" fontId="78" fillId="17" borderId="0" xfId="8" applyNumberFormat="1" applyFill="1" applyAlignment="1" applyProtection="1">
      <alignment horizontal="left" vertical="top" wrapText="1"/>
    </xf>
    <xf numFmtId="0" fontId="177" fillId="17" borderId="0" xfId="1" applyNumberFormat="1" applyFont="1" applyFill="1" applyAlignment="1" applyProtection="1">
      <alignment horizontal="left" vertical="top" wrapText="1"/>
    </xf>
    <xf numFmtId="0" fontId="174" fillId="17" borderId="0" xfId="10" applyNumberFormat="1" applyFont="1" applyFill="1" applyAlignment="1">
      <alignment horizontal="left" vertical="top" wrapText="1"/>
    </xf>
    <xf numFmtId="168" fontId="72" fillId="0" borderId="62" xfId="5" applyNumberFormat="1" applyFont="1" applyFill="1" applyBorder="1" applyAlignment="1" applyProtection="1">
      <alignment horizontal="right"/>
    </xf>
    <xf numFmtId="178" fontId="72" fillId="0" borderId="191" xfId="5" applyNumberFormat="1" applyFont="1" applyFill="1" applyBorder="1" applyAlignment="1" applyProtection="1">
      <alignment horizontal="right"/>
    </xf>
    <xf numFmtId="0" fontId="66" fillId="0" borderId="0" xfId="4" applyAlignment="1">
      <alignment vertical="top"/>
    </xf>
    <xf numFmtId="0" fontId="72" fillId="0" borderId="0" xfId="4" applyFont="1" applyFill="1" applyBorder="1" applyAlignment="1">
      <alignment horizontal="left" vertical="top" wrapText="1"/>
    </xf>
    <xf numFmtId="0" fontId="87" fillId="0" borderId="0" xfId="4" applyFont="1" applyFill="1" applyBorder="1" applyAlignment="1">
      <alignment horizontal="left" vertical="center" wrapText="1"/>
    </xf>
    <xf numFmtId="0" fontId="113" fillId="0" borderId="0" xfId="4" applyFont="1" applyFill="1" applyBorder="1" applyAlignment="1" applyProtection="1">
      <alignment vertical="top" wrapText="1"/>
    </xf>
    <xf numFmtId="168" fontId="72" fillId="0" borderId="207" xfId="4" applyNumberFormat="1" applyFont="1" applyFill="1" applyBorder="1" applyAlignment="1">
      <alignment horizontal="right"/>
    </xf>
    <xf numFmtId="168" fontId="72" fillId="0" borderId="226" xfId="4" applyNumberFormat="1" applyFont="1" applyFill="1" applyBorder="1" applyAlignment="1">
      <alignment horizontal="right"/>
    </xf>
    <xf numFmtId="180" fontId="72" fillId="0" borderId="228" xfId="4" applyNumberFormat="1" applyFont="1" applyFill="1" applyBorder="1" applyAlignment="1">
      <alignment horizontal="left"/>
    </xf>
    <xf numFmtId="168" fontId="72" fillId="3" borderId="207" xfId="4" applyNumberFormat="1" applyFont="1" applyFill="1" applyBorder="1" applyAlignment="1">
      <alignment horizontal="right"/>
    </xf>
    <xf numFmtId="168" fontId="72" fillId="3" borderId="227" xfId="4" applyNumberFormat="1" applyFont="1" applyFill="1" applyBorder="1" applyAlignment="1">
      <alignment horizontal="right"/>
    </xf>
    <xf numFmtId="168" fontId="72" fillId="3" borderId="226" xfId="4" applyNumberFormat="1" applyFont="1" applyFill="1" applyBorder="1" applyAlignment="1">
      <alignment horizontal="right"/>
    </xf>
    <xf numFmtId="179" fontId="72" fillId="0" borderId="229" xfId="4" applyNumberFormat="1" applyFont="1" applyFill="1" applyBorder="1" applyAlignment="1">
      <alignment horizontal="left"/>
    </xf>
    <xf numFmtId="168" fontId="72" fillId="0" borderId="205" xfId="4" applyNumberFormat="1" applyFont="1" applyFill="1" applyBorder="1" applyAlignment="1">
      <alignment horizontal="right"/>
    </xf>
    <xf numFmtId="168" fontId="72" fillId="0" borderId="230" xfId="4" applyNumberFormat="1" applyFont="1" applyFill="1" applyBorder="1" applyAlignment="1">
      <alignment horizontal="right"/>
    </xf>
    <xf numFmtId="180" fontId="72" fillId="0" borderId="231" xfId="4" applyNumberFormat="1" applyFont="1" applyFill="1" applyBorder="1" applyAlignment="1">
      <alignment horizontal="left"/>
    </xf>
    <xf numFmtId="180" fontId="72" fillId="0" borderId="232" xfId="4" applyNumberFormat="1" applyFont="1" applyFill="1" applyBorder="1" applyAlignment="1">
      <alignment horizontal="left"/>
    </xf>
    <xf numFmtId="168" fontId="72" fillId="3" borderId="43" xfId="4" applyNumberFormat="1" applyFont="1" applyFill="1" applyBorder="1" applyAlignment="1">
      <alignment horizontal="right"/>
    </xf>
    <xf numFmtId="172" fontId="72" fillId="0" borderId="50" xfId="4" applyNumberFormat="1" applyFont="1" applyFill="1" applyBorder="1" applyAlignment="1">
      <alignment horizontal="right"/>
    </xf>
    <xf numFmtId="188" fontId="72" fillId="0" borderId="233" xfId="4" applyNumberFormat="1" applyFont="1" applyFill="1" applyBorder="1" applyAlignment="1">
      <alignment horizontal="right"/>
    </xf>
    <xf numFmtId="178" fontId="72" fillId="0" borderId="201" xfId="5" applyNumberFormat="1" applyFont="1" applyFill="1" applyBorder="1" applyAlignment="1" applyProtection="1">
      <alignment horizontal="right"/>
    </xf>
    <xf numFmtId="168" fontId="72" fillId="0" borderId="170" xfId="5" applyNumberFormat="1" applyFont="1" applyFill="1" applyBorder="1" applyAlignment="1" applyProtection="1">
      <alignment horizontal="right"/>
    </xf>
    <xf numFmtId="178" fontId="72" fillId="0" borderId="53" xfId="5" applyNumberFormat="1" applyFont="1" applyFill="1" applyBorder="1" applyAlignment="1" applyProtection="1">
      <alignment horizontal="right"/>
    </xf>
    <xf numFmtId="178" fontId="72" fillId="0" borderId="199" xfId="5" applyNumberFormat="1" applyFont="1" applyFill="1" applyBorder="1" applyAlignment="1" applyProtection="1">
      <alignment horizontal="right"/>
    </xf>
    <xf numFmtId="168" fontId="72" fillId="0" borderId="171" xfId="5" applyNumberFormat="1" applyFont="1" applyFill="1" applyBorder="1" applyAlignment="1" applyProtection="1">
      <alignment horizontal="right"/>
    </xf>
    <xf numFmtId="3" fontId="72" fillId="4" borderId="0" xfId="10" applyNumberFormat="1" applyFont="1" applyFill="1" applyBorder="1" applyAlignment="1" applyProtection="1">
      <alignment horizontal="right"/>
    </xf>
    <xf numFmtId="168" fontId="72" fillId="4" borderId="211" xfId="4" applyNumberFormat="1" applyFont="1" applyFill="1" applyBorder="1" applyAlignment="1" applyProtection="1">
      <alignment horizontal="right"/>
    </xf>
    <xf numFmtId="3" fontId="72" fillId="4" borderId="234" xfId="10" applyNumberFormat="1" applyFont="1" applyFill="1" applyBorder="1" applyAlignment="1" applyProtection="1">
      <alignment horizontal="right"/>
    </xf>
    <xf numFmtId="3" fontId="72" fillId="4" borderId="234" xfId="4" applyNumberFormat="1" applyFont="1" applyFill="1" applyBorder="1" applyAlignment="1" applyProtection="1"/>
    <xf numFmtId="3" fontId="72" fillId="4" borderId="234" xfId="4" applyNumberFormat="1" applyFont="1" applyFill="1" applyBorder="1" applyAlignment="1" applyProtection="1">
      <alignment horizontal="right"/>
    </xf>
    <xf numFmtId="168" fontId="102" fillId="4" borderId="234" xfId="4" applyNumberFormat="1" applyFont="1" applyFill="1" applyBorder="1" applyAlignment="1" applyProtection="1">
      <alignment horizontal="right"/>
    </xf>
    <xf numFmtId="168" fontId="72" fillId="4" borderId="235" xfId="4" applyNumberFormat="1" applyFont="1" applyFill="1" applyBorder="1" applyAlignment="1" applyProtection="1">
      <alignment horizontal="right"/>
    </xf>
    <xf numFmtId="168" fontId="72" fillId="4" borderId="234" xfId="4" applyNumberFormat="1" applyFont="1" applyFill="1" applyBorder="1" applyAlignment="1" applyProtection="1">
      <alignment horizontal="right"/>
    </xf>
    <xf numFmtId="168" fontId="72" fillId="4" borderId="236" xfId="4" applyNumberFormat="1" applyFont="1" applyFill="1" applyBorder="1" applyAlignment="1" applyProtection="1">
      <alignment horizontal="right"/>
    </xf>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3" fontId="72" fillId="0" borderId="237" xfId="4" applyNumberFormat="1" applyFont="1" applyFill="1" applyBorder="1" applyAlignment="1" applyProtection="1">
      <alignment horizontal="right"/>
    </xf>
    <xf numFmtId="3" fontId="72" fillId="5" borderId="187" xfId="13" applyNumberFormat="1" applyFont="1" applyFill="1" applyBorder="1" applyAlignment="1" applyProtection="1">
      <alignment horizontal="right"/>
    </xf>
    <xf numFmtId="0" fontId="72" fillId="5" borderId="134" xfId="5" applyFont="1" applyFill="1" applyBorder="1" applyAlignment="1" applyProtection="1">
      <alignment horizontal="left"/>
    </xf>
    <xf numFmtId="0" fontId="72" fillId="5" borderId="135" xfId="5" applyFont="1" applyFill="1" applyBorder="1" applyAlignment="1" applyProtection="1">
      <alignment horizontal="left"/>
    </xf>
    <xf numFmtId="3" fontId="72" fillId="0" borderId="116" xfId="10" quotePrefix="1" applyNumberFormat="1" applyFont="1" applyFill="1" applyBorder="1" applyAlignment="1" applyProtection="1">
      <alignment horizontal="right"/>
    </xf>
    <xf numFmtId="164" fontId="72" fillId="0" borderId="134" xfId="5" applyNumberFormat="1" applyFont="1" applyFill="1" applyBorder="1" applyAlignment="1" applyProtection="1">
      <alignment horizontal="left"/>
    </xf>
    <xf numFmtId="165" fontId="72" fillId="0" borderId="135" xfId="5" applyNumberFormat="1" applyFont="1" applyFill="1" applyBorder="1" applyAlignment="1" applyProtection="1">
      <alignment horizontal="left"/>
    </xf>
    <xf numFmtId="0" fontId="72" fillId="0" borderId="135" xfId="10" applyFont="1" applyFill="1" applyBorder="1" applyAlignment="1" applyProtection="1">
      <alignment horizontal="left" wrapText="1"/>
    </xf>
    <xf numFmtId="0" fontId="72" fillId="5" borderId="238" xfId="10" applyFont="1" applyFill="1" applyBorder="1" applyAlignment="1" applyProtection="1">
      <alignment horizontal="left"/>
    </xf>
    <xf numFmtId="0" fontId="72" fillId="5" borderId="135" xfId="10" applyFont="1" applyFill="1" applyBorder="1" applyAlignment="1" applyProtection="1">
      <alignment horizontal="left"/>
    </xf>
    <xf numFmtId="0" fontId="72" fillId="5" borderId="239" xfId="10" applyFont="1" applyFill="1" applyBorder="1" applyAlignment="1" applyProtection="1">
      <alignment horizontal="left"/>
    </xf>
    <xf numFmtId="3" fontId="72" fillId="5" borderId="50" xfId="10" applyNumberFormat="1" applyFont="1" applyFill="1" applyBorder="1" applyAlignment="1" applyProtection="1">
      <alignment horizontal="right"/>
    </xf>
    <xf numFmtId="0" fontId="72" fillId="5" borderId="240" xfId="10" applyFont="1" applyFill="1" applyBorder="1" applyAlignment="1" applyProtection="1">
      <alignment horizontal="left"/>
    </xf>
    <xf numFmtId="1" fontId="72" fillId="5" borderId="241" xfId="21" applyNumberFormat="1" applyFont="1" applyFill="1" applyBorder="1" applyAlignment="1" applyProtection="1">
      <alignment horizontal="left"/>
    </xf>
    <xf numFmtId="166" fontId="72" fillId="12" borderId="62" xfId="4" applyNumberFormat="1" applyFont="1" applyFill="1" applyBorder="1" applyAlignment="1" applyProtection="1">
      <alignment horizontal="right"/>
    </xf>
    <xf numFmtId="0" fontId="66" fillId="0" borderId="242" xfId="4" applyFont="1" applyBorder="1"/>
    <xf numFmtId="0" fontId="72" fillId="5" borderId="197" xfId="4" applyNumberFormat="1" applyFont="1" applyFill="1" applyBorder="1" applyAlignment="1" applyProtection="1">
      <alignment horizontal="left"/>
    </xf>
    <xf numFmtId="0" fontId="72" fillId="5" borderId="135" xfId="4" applyNumberFormat="1" applyFont="1" applyFill="1" applyBorder="1" applyAlignment="1" applyProtection="1">
      <alignment horizontal="left"/>
    </xf>
    <xf numFmtId="0" fontId="72" fillId="5" borderId="197" xfId="4" applyFont="1" applyFill="1" applyBorder="1" applyAlignment="1" applyProtection="1">
      <alignment horizontal="left"/>
    </xf>
    <xf numFmtId="3" fontId="72" fillId="5" borderId="234" xfId="4" applyNumberFormat="1" applyFont="1" applyFill="1" applyBorder="1" applyAlignment="1" applyProtection="1">
      <alignment horizontal="right"/>
    </xf>
    <xf numFmtId="168" fontId="72" fillId="5" borderId="234" xfId="4" applyNumberFormat="1" applyFont="1" applyFill="1" applyBorder="1" applyAlignment="1" applyProtection="1">
      <alignment horizontal="right"/>
    </xf>
    <xf numFmtId="168" fontId="72" fillId="5" borderId="243" xfId="4" applyNumberFormat="1" applyFont="1" applyFill="1" applyBorder="1" applyAlignment="1" applyProtection="1">
      <alignment horizontal="right"/>
    </xf>
    <xf numFmtId="3" fontId="72" fillId="0" borderId="153" xfId="4" applyNumberFormat="1" applyFont="1" applyFill="1" applyBorder="1" applyAlignment="1" applyProtection="1">
      <alignment horizontal="right"/>
    </xf>
    <xf numFmtId="3" fontId="72" fillId="5" borderId="188" xfId="4" applyNumberFormat="1" applyFont="1" applyFill="1" applyBorder="1" applyAlignment="1" applyProtection="1">
      <alignment horizontal="right"/>
    </xf>
    <xf numFmtId="3" fontId="72" fillId="5" borderId="245" xfId="4" applyNumberFormat="1" applyFont="1" applyFill="1" applyBorder="1" applyAlignment="1" applyProtection="1">
      <alignment horizontal="right"/>
    </xf>
    <xf numFmtId="0" fontId="72" fillId="5" borderId="245" xfId="4" applyFont="1" applyFill="1" applyBorder="1" applyAlignment="1" applyProtection="1">
      <alignment horizontal="left"/>
    </xf>
    <xf numFmtId="168" fontId="72" fillId="5" borderId="246" xfId="4" applyNumberFormat="1" applyFont="1" applyFill="1" applyBorder="1" applyAlignment="1" applyProtection="1">
      <alignment horizontal="right"/>
    </xf>
    <xf numFmtId="0" fontId="72" fillId="4" borderId="135" xfId="4" applyFont="1" applyFill="1" applyBorder="1" applyAlignment="1" applyProtection="1">
      <alignment horizontal="left"/>
    </xf>
    <xf numFmtId="0" fontId="72" fillId="4" borderId="244" xfId="4" applyFont="1" applyFill="1" applyBorder="1" applyAlignment="1" applyProtection="1">
      <alignment horizontal="left"/>
    </xf>
    <xf numFmtId="3" fontId="72" fillId="0" borderId="247" xfId="4" applyNumberFormat="1" applyFont="1" applyFill="1" applyBorder="1" applyAlignment="1" applyProtection="1">
      <alignment horizontal="right"/>
    </xf>
    <xf numFmtId="3" fontId="72" fillId="0" borderId="156" xfId="5" applyNumberFormat="1" applyFont="1" applyFill="1" applyBorder="1" applyAlignment="1" applyProtection="1">
      <alignment horizontal="right"/>
    </xf>
    <xf numFmtId="168" fontId="72" fillId="0" borderId="193" xfId="4" applyNumberFormat="1" applyFont="1" applyFill="1" applyBorder="1" applyAlignment="1" applyProtection="1">
      <alignment horizontal="right"/>
    </xf>
    <xf numFmtId="0" fontId="72" fillId="5" borderId="249" xfId="15" applyFont="1" applyFill="1" applyBorder="1" applyAlignment="1" applyProtection="1">
      <alignment horizontal="left"/>
    </xf>
    <xf numFmtId="168" fontId="72" fillId="5" borderId="250" xfId="4" applyNumberFormat="1" applyFont="1" applyFill="1" applyBorder="1" applyAlignment="1" applyProtection="1">
      <alignment horizontal="right"/>
    </xf>
    <xf numFmtId="0" fontId="72" fillId="5" borderId="102" xfId="17" applyFont="1" applyFill="1" applyBorder="1" applyAlignment="1" applyProtection="1">
      <alignment horizontal="left"/>
    </xf>
    <xf numFmtId="3" fontId="72" fillId="5" borderId="102" xfId="4" applyNumberFormat="1" applyFont="1" applyFill="1" applyBorder="1" applyAlignment="1" applyProtection="1">
      <alignment horizontal="right"/>
    </xf>
    <xf numFmtId="3" fontId="72" fillId="5" borderId="135" xfId="4" applyNumberFormat="1" applyFont="1" applyFill="1" applyBorder="1" applyAlignment="1" applyProtection="1">
      <alignment horizontal="right"/>
    </xf>
    <xf numFmtId="168" fontId="72" fillId="5" borderId="135" xfId="4" applyNumberFormat="1" applyFont="1" applyFill="1" applyBorder="1" applyAlignment="1" applyProtection="1">
      <alignment horizontal="right"/>
    </xf>
    <xf numFmtId="168" fontId="72" fillId="5" borderId="197" xfId="4" applyNumberFormat="1" applyFont="1" applyFill="1" applyBorder="1" applyAlignment="1" applyProtection="1">
      <alignment horizontal="right"/>
    </xf>
    <xf numFmtId="168" fontId="72" fillId="5" borderId="195" xfId="4" applyNumberFormat="1" applyFont="1" applyFill="1" applyBorder="1" applyAlignment="1" applyProtection="1">
      <alignment horizontal="right"/>
    </xf>
    <xf numFmtId="0" fontId="72" fillId="5" borderId="106" xfId="17" applyFont="1" applyFill="1" applyBorder="1" applyAlignment="1" applyProtection="1">
      <alignment horizontal="left"/>
    </xf>
    <xf numFmtId="0" fontId="72" fillId="5" borderId="218" xfId="27" applyFont="1" applyFill="1" applyBorder="1" applyAlignment="1" applyProtection="1">
      <alignment horizontal="left"/>
    </xf>
    <xf numFmtId="0" fontId="72" fillId="5" borderId="251" xfId="27" applyFont="1" applyFill="1" applyBorder="1" applyAlignment="1" applyProtection="1">
      <alignment horizontal="left"/>
    </xf>
    <xf numFmtId="0" fontId="93" fillId="0" borderId="0" xfId="4" applyFont="1" applyBorder="1" applyAlignment="1" applyProtection="1">
      <alignment horizontal="justify" vertical="top" wrapText="1"/>
    </xf>
    <xf numFmtId="172" fontId="72" fillId="0" borderId="252" xfId="4" applyNumberFormat="1" applyFont="1" applyFill="1" applyBorder="1" applyAlignment="1">
      <alignment horizontal="right"/>
    </xf>
    <xf numFmtId="188" fontId="72" fillId="0" borderId="19" xfId="4" applyNumberFormat="1" applyFont="1" applyFill="1" applyBorder="1" applyAlignment="1">
      <alignment horizontal="right"/>
    </xf>
    <xf numFmtId="0" fontId="102" fillId="5" borderId="141" xfId="5" applyFont="1" applyFill="1" applyBorder="1" applyAlignment="1" applyProtection="1">
      <alignment horizontal="left"/>
    </xf>
    <xf numFmtId="0" fontId="102" fillId="5" borderId="142" xfId="5" applyFont="1" applyFill="1" applyBorder="1" applyAlignment="1" applyProtection="1">
      <alignment horizontal="left"/>
    </xf>
    <xf numFmtId="0" fontId="72" fillId="5" borderId="142" xfId="5" applyFont="1" applyFill="1" applyBorder="1" applyAlignment="1" applyProtection="1">
      <alignment horizontal="left"/>
    </xf>
    <xf numFmtId="3" fontId="72" fillId="5" borderId="136" xfId="10" applyNumberFormat="1" applyFont="1" applyFill="1" applyBorder="1" applyAlignment="1" applyProtection="1">
      <alignment horizontal="right" vertical="center" wrapText="1"/>
    </xf>
    <xf numFmtId="3" fontId="72" fillId="5" borderId="116" xfId="10" applyNumberFormat="1" applyFont="1" applyFill="1" applyBorder="1" applyAlignment="1" applyProtection="1">
      <alignment horizontal="right" vertical="center" wrapText="1"/>
    </xf>
    <xf numFmtId="3" fontId="72" fillId="5" borderId="116" xfId="10" applyNumberFormat="1" applyFont="1" applyFill="1" applyBorder="1" applyAlignment="1" applyProtection="1">
      <alignment horizontal="right" wrapText="1"/>
    </xf>
    <xf numFmtId="168" fontId="72" fillId="0" borderId="223" xfId="5" applyNumberFormat="1" applyFont="1" applyFill="1" applyBorder="1" applyAlignment="1" applyProtection="1">
      <alignment horizontal="right"/>
    </xf>
    <xf numFmtId="168" fontId="72" fillId="0" borderId="253" xfId="5" applyNumberFormat="1" applyFont="1" applyFill="1" applyBorder="1" applyAlignment="1" applyProtection="1">
      <alignment horizontal="right"/>
    </xf>
    <xf numFmtId="3" fontId="72" fillId="0" borderId="254" xfId="4" applyNumberFormat="1" applyFont="1" applyFill="1" applyBorder="1" applyAlignment="1" applyProtection="1">
      <alignment horizontal="right"/>
    </xf>
    <xf numFmtId="168" fontId="72" fillId="0" borderId="19" xfId="4" quotePrefix="1" applyNumberFormat="1" applyFont="1" applyFill="1" applyBorder="1" applyAlignment="1" applyProtection="1">
      <alignment horizontal="right"/>
    </xf>
    <xf numFmtId="0" fontId="70" fillId="2" borderId="0" xfId="4" applyFont="1" applyFill="1" applyBorder="1"/>
    <xf numFmtId="168" fontId="72" fillId="5" borderId="137" xfId="4" applyNumberFormat="1" applyFont="1" applyFill="1" applyBorder="1" applyAlignment="1" applyProtection="1">
      <alignment horizontal="right"/>
    </xf>
    <xf numFmtId="3" fontId="72" fillId="12" borderId="18" xfId="4" applyNumberFormat="1" applyFont="1" applyFill="1" applyBorder="1" applyAlignment="1" applyProtection="1">
      <alignment horizontal="right"/>
    </xf>
    <xf numFmtId="3" fontId="102" fillId="12" borderId="256" xfId="4" applyNumberFormat="1" applyFont="1" applyFill="1" applyBorder="1" applyAlignment="1" applyProtection="1">
      <alignment horizontal="right"/>
    </xf>
    <xf numFmtId="3" fontId="72" fillId="0" borderId="257" xfId="4" applyNumberFormat="1" applyFont="1" applyFill="1" applyBorder="1" applyAlignment="1" applyProtection="1">
      <alignment horizontal="right"/>
    </xf>
    <xf numFmtId="168" fontId="72" fillId="0" borderId="257" xfId="4" applyNumberFormat="1" applyFont="1" applyFill="1" applyBorder="1" applyAlignment="1" applyProtection="1">
      <alignment horizontal="right"/>
    </xf>
    <xf numFmtId="168" fontId="72" fillId="0" borderId="258" xfId="4" applyNumberFormat="1" applyFont="1" applyFill="1" applyBorder="1" applyAlignment="1" applyProtection="1">
      <alignment horizontal="right"/>
    </xf>
    <xf numFmtId="0" fontId="72" fillId="5" borderId="182" xfId="4" applyNumberFormat="1" applyFont="1" applyFill="1" applyBorder="1" applyAlignment="1" applyProtection="1">
      <alignment horizontal="left"/>
    </xf>
    <xf numFmtId="168" fontId="72" fillId="12" borderId="19" xfId="4" applyNumberFormat="1" applyFont="1" applyFill="1" applyBorder="1" applyAlignment="1" applyProtection="1">
      <alignment horizontal="right"/>
    </xf>
    <xf numFmtId="168" fontId="72" fillId="12" borderId="259" xfId="4" quotePrefix="1" applyNumberFormat="1" applyFont="1" applyFill="1" applyBorder="1" applyAlignment="1" applyProtection="1">
      <alignment horizontal="right"/>
    </xf>
    <xf numFmtId="168" fontId="72" fillId="12" borderId="18" xfId="4" applyNumberFormat="1" applyFont="1" applyFill="1" applyBorder="1" applyAlignment="1" applyProtection="1">
      <alignment horizontal="right"/>
    </xf>
    <xf numFmtId="168" fontId="72" fillId="12" borderId="57" xfId="4" applyNumberFormat="1" applyFont="1" applyFill="1" applyBorder="1" applyAlignment="1" applyProtection="1">
      <alignment horizontal="right"/>
    </xf>
    <xf numFmtId="3" fontId="72" fillId="5" borderId="260" xfId="4" applyNumberFormat="1" applyFont="1" applyFill="1" applyBorder="1" applyAlignment="1" applyProtection="1">
      <alignment horizontal="right"/>
    </xf>
    <xf numFmtId="3" fontId="72" fillId="0" borderId="56" xfId="4" applyNumberFormat="1" applyFont="1" applyFill="1" applyBorder="1" applyAlignment="1" applyProtection="1">
      <alignment horizontal="right"/>
    </xf>
    <xf numFmtId="191" fontId="66" fillId="0" borderId="0" xfId="4" applyNumberFormat="1"/>
    <xf numFmtId="3" fontId="72" fillId="0" borderId="175" xfId="4" applyNumberFormat="1" applyFont="1" applyFill="1" applyBorder="1" applyAlignment="1">
      <alignment horizontal="right"/>
    </xf>
    <xf numFmtId="3" fontId="72" fillId="0" borderId="98" xfId="4" applyNumberFormat="1" applyFont="1" applyFill="1" applyBorder="1" applyAlignment="1">
      <alignment horizontal="right"/>
    </xf>
    <xf numFmtId="172" fontId="102" fillId="0" borderId="179" xfId="4" applyNumberFormat="1" applyFont="1" applyFill="1" applyBorder="1" applyAlignment="1" applyProtection="1">
      <alignment horizontal="right"/>
    </xf>
    <xf numFmtId="3" fontId="72" fillId="0" borderId="176" xfId="4" applyNumberFormat="1" applyFont="1" applyFill="1" applyBorder="1" applyAlignment="1">
      <alignment horizontal="right"/>
    </xf>
    <xf numFmtId="3" fontId="72" fillId="0" borderId="100" xfId="4" applyNumberFormat="1" applyFont="1" applyFill="1" applyBorder="1" applyAlignment="1">
      <alignment horizontal="right"/>
    </xf>
    <xf numFmtId="172" fontId="102" fillId="0" borderId="102" xfId="4" applyNumberFormat="1" applyFont="1" applyFill="1" applyBorder="1" applyAlignment="1" applyProtection="1">
      <alignment horizontal="right"/>
    </xf>
    <xf numFmtId="0" fontId="66" fillId="0" borderId="176" xfId="4" applyFont="1" applyFill="1" applyBorder="1" applyAlignment="1" applyProtection="1">
      <alignment wrapText="1"/>
    </xf>
    <xf numFmtId="0" fontId="66" fillId="0" borderId="100" xfId="4" applyFont="1" applyFill="1" applyBorder="1" applyAlignment="1" applyProtection="1">
      <alignment wrapText="1"/>
    </xf>
    <xf numFmtId="0" fontId="66" fillId="0" borderId="102" xfId="4" applyFont="1" applyFill="1" applyBorder="1" applyAlignment="1" applyProtection="1">
      <alignment wrapText="1"/>
    </xf>
    <xf numFmtId="3" fontId="72" fillId="0" borderId="176" xfId="4" applyNumberFormat="1" applyFont="1" applyFill="1" applyBorder="1"/>
    <xf numFmtId="3" fontId="72" fillId="0" borderId="100" xfId="4" applyNumberFormat="1" applyFont="1" applyFill="1" applyBorder="1"/>
    <xf numFmtId="172" fontId="102" fillId="0" borderId="102" xfId="4" applyNumberFormat="1" applyFont="1" applyFill="1" applyBorder="1" applyAlignment="1" applyProtection="1"/>
    <xf numFmtId="0" fontId="66" fillId="0" borderId="100" xfId="4" applyFont="1" applyFill="1" applyBorder="1" applyProtection="1"/>
    <xf numFmtId="0" fontId="66" fillId="0" borderId="102" xfId="4" applyFont="1" applyFill="1" applyBorder="1" applyAlignment="1" applyProtection="1"/>
    <xf numFmtId="3" fontId="72" fillId="3" borderId="177" xfId="4" applyNumberFormat="1" applyFont="1" applyFill="1" applyBorder="1"/>
    <xf numFmtId="0" fontId="66" fillId="3" borderId="178" xfId="4" applyFont="1" applyFill="1" applyBorder="1" applyProtection="1"/>
    <xf numFmtId="0" fontId="66" fillId="3" borderId="103" xfId="4" applyFont="1" applyFill="1" applyBorder="1" applyAlignment="1" applyProtection="1"/>
    <xf numFmtId="0" fontId="66" fillId="0" borderId="0" xfId="10" applyFont="1" applyFill="1" applyBorder="1" applyAlignment="1">
      <alignment wrapText="1"/>
    </xf>
    <xf numFmtId="0" fontId="67" fillId="0" borderId="0" xfId="10" applyFont="1" applyFill="1" applyBorder="1" applyAlignment="1">
      <alignment horizontal="justify"/>
    </xf>
    <xf numFmtId="0" fontId="77" fillId="0" borderId="0" xfId="10" applyFont="1" applyAlignment="1">
      <alignment wrapText="1"/>
    </xf>
    <xf numFmtId="0" fontId="66" fillId="0" borderId="0" xfId="10" applyFont="1" applyFill="1" applyBorder="1" applyAlignment="1"/>
    <xf numFmtId="0" fontId="67" fillId="0" borderId="0" xfId="10" applyFont="1"/>
    <xf numFmtId="0" fontId="67" fillId="0" borderId="0" xfId="10" applyFont="1" applyFill="1" applyBorder="1" applyAlignment="1"/>
    <xf numFmtId="3" fontId="161" fillId="3" borderId="3" xfId="4" applyNumberFormat="1" applyFont="1" applyFill="1" applyBorder="1" applyAlignment="1" applyProtection="1">
      <alignment horizontal="right"/>
    </xf>
    <xf numFmtId="3" fontId="72" fillId="5" borderId="204" xfId="4" applyNumberFormat="1" applyFont="1" applyFill="1" applyBorder="1" applyAlignment="1" applyProtection="1">
      <alignment horizontal="right"/>
    </xf>
    <xf numFmtId="3" fontId="72" fillId="3" borderId="116" xfId="4" applyNumberFormat="1" applyFont="1" applyFill="1" applyBorder="1" applyAlignment="1" applyProtection="1">
      <alignment horizontal="right"/>
    </xf>
    <xf numFmtId="3" fontId="72" fillId="5" borderId="180" xfId="4" applyNumberFormat="1" applyFont="1" applyFill="1" applyBorder="1" applyAlignment="1" applyProtection="1">
      <alignment horizontal="right"/>
    </xf>
    <xf numFmtId="3" fontId="72" fillId="3" borderId="190" xfId="4" applyNumberFormat="1" applyFont="1" applyFill="1" applyBorder="1" applyAlignment="1" applyProtection="1">
      <alignment horizontal="right"/>
    </xf>
    <xf numFmtId="168" fontId="72" fillId="0" borderId="261" xfId="4" applyNumberFormat="1" applyFont="1" applyFill="1" applyBorder="1" applyAlignment="1">
      <alignment horizontal="right"/>
    </xf>
    <xf numFmtId="168" fontId="72" fillId="0" borderId="262" xfId="4" applyNumberFormat="1" applyFont="1" applyFill="1" applyBorder="1" applyAlignment="1">
      <alignment horizontal="right"/>
    </xf>
    <xf numFmtId="168" fontId="72" fillId="0" borderId="263" xfId="4" applyNumberFormat="1" applyFont="1" applyFill="1" applyBorder="1" applyAlignment="1">
      <alignment horizontal="right"/>
    </xf>
    <xf numFmtId="168" fontId="72" fillId="0" borderId="264" xfId="4" applyNumberFormat="1" applyFont="1" applyFill="1" applyBorder="1" applyAlignment="1">
      <alignment horizontal="right"/>
    </xf>
    <xf numFmtId="168" fontId="72" fillId="3" borderId="265" xfId="4" applyNumberFormat="1" applyFont="1" applyFill="1" applyBorder="1" applyAlignment="1">
      <alignment horizontal="right"/>
    </xf>
    <xf numFmtId="168" fontId="72" fillId="3" borderId="266" xfId="4" applyNumberFormat="1" applyFont="1" applyFill="1" applyBorder="1" applyAlignment="1">
      <alignment horizontal="right"/>
    </xf>
    <xf numFmtId="168" fontId="72" fillId="3" borderId="267" xfId="4" applyNumberFormat="1" applyFont="1" applyFill="1" applyBorder="1" applyAlignment="1">
      <alignment horizontal="right"/>
    </xf>
    <xf numFmtId="168" fontId="72" fillId="0" borderId="268" xfId="5" applyNumberFormat="1" applyFont="1" applyFill="1" applyBorder="1" applyAlignment="1" applyProtection="1">
      <alignment horizontal="right"/>
    </xf>
    <xf numFmtId="0" fontId="66" fillId="2" borderId="0" xfId="4" applyFont="1" applyFill="1" applyBorder="1"/>
    <xf numFmtId="0" fontId="84" fillId="2" borderId="0" xfId="4" applyFont="1" applyFill="1" applyBorder="1"/>
    <xf numFmtId="177" fontId="66" fillId="2" borderId="0" xfId="4" applyNumberFormat="1" applyFont="1" applyFill="1" applyBorder="1"/>
    <xf numFmtId="168" fontId="72" fillId="4" borderId="153" xfId="4" applyNumberFormat="1" applyFont="1" applyFill="1" applyBorder="1" applyAlignment="1" applyProtection="1">
      <alignment horizontal="right"/>
    </xf>
    <xf numFmtId="0" fontId="72" fillId="3" borderId="189" xfId="4" applyFont="1" applyFill="1" applyBorder="1" applyAlignment="1" applyProtection="1">
      <alignment horizontal="left"/>
    </xf>
    <xf numFmtId="0" fontId="72" fillId="4" borderId="238" xfId="4" applyFont="1" applyFill="1" applyBorder="1" applyAlignment="1" applyProtection="1">
      <alignment horizontal="left"/>
    </xf>
    <xf numFmtId="3" fontId="72" fillId="4" borderId="269" xfId="4" applyNumberFormat="1" applyFont="1" applyFill="1" applyBorder="1" applyAlignment="1" applyProtection="1">
      <alignment horizontal="right"/>
    </xf>
    <xf numFmtId="3" fontId="72" fillId="4" borderId="195" xfId="4" applyNumberFormat="1" applyFont="1" applyFill="1" applyBorder="1" applyAlignment="1" applyProtection="1"/>
    <xf numFmtId="3" fontId="72" fillId="4" borderId="195" xfId="4" applyNumberFormat="1" applyFont="1" applyFill="1" applyBorder="1" applyAlignment="1" applyProtection="1">
      <alignment horizontal="right"/>
    </xf>
    <xf numFmtId="168" fontId="102" fillId="4" borderId="195" xfId="4" applyNumberFormat="1" applyFont="1" applyFill="1" applyBorder="1" applyAlignment="1" applyProtection="1">
      <alignment horizontal="right"/>
    </xf>
    <xf numFmtId="168" fontId="72" fillId="4" borderId="195" xfId="4" applyNumberFormat="1" applyFont="1" applyFill="1" applyBorder="1" applyAlignment="1" applyProtection="1">
      <alignment horizontal="right"/>
    </xf>
    <xf numFmtId="3" fontId="72" fillId="4" borderId="248" xfId="4" applyNumberFormat="1" applyFont="1" applyFill="1" applyBorder="1" applyAlignment="1" applyProtection="1">
      <alignment horizontal="right"/>
    </xf>
    <xf numFmtId="0" fontId="120" fillId="3" borderId="0" xfId="4" applyFont="1" applyFill="1"/>
    <xf numFmtId="186" fontId="120" fillId="3" borderId="0" xfId="4" applyNumberFormat="1" applyFont="1" applyFill="1"/>
    <xf numFmtId="3" fontId="72" fillId="0" borderId="270" xfId="4" applyNumberFormat="1" applyFont="1" applyFill="1" applyBorder="1" applyAlignment="1" applyProtection="1">
      <alignment horizontal="right"/>
    </xf>
    <xf numFmtId="0" fontId="72" fillId="5" borderId="271" xfId="5" applyFont="1" applyFill="1" applyBorder="1" applyAlignment="1" applyProtection="1">
      <alignment horizontal="left"/>
    </xf>
    <xf numFmtId="3" fontId="72" fillId="5" borderId="272" xfId="13" applyNumberFormat="1" applyFont="1" applyFill="1" applyBorder="1" applyAlignment="1" applyProtection="1">
      <alignment horizontal="right"/>
    </xf>
    <xf numFmtId="3" fontId="72" fillId="5" borderId="273" xfId="13" applyNumberFormat="1" applyFont="1" applyFill="1" applyBorder="1" applyAlignment="1" applyProtection="1">
      <alignment horizontal="right"/>
    </xf>
    <xf numFmtId="3" fontId="72" fillId="12" borderId="273" xfId="13" applyNumberFormat="1" applyFont="1" applyFill="1" applyBorder="1" applyAlignment="1" applyProtection="1">
      <alignment horizontal="right"/>
    </xf>
    <xf numFmtId="168" fontId="72" fillId="5" borderId="273" xfId="13" applyNumberFormat="1" applyFont="1" applyFill="1" applyBorder="1" applyAlignment="1" applyProtection="1">
      <alignment horizontal="right"/>
    </xf>
    <xf numFmtId="172" fontId="72" fillId="5" borderId="273" xfId="13" applyNumberFormat="1" applyFont="1" applyFill="1" applyBorder="1" applyAlignment="1" applyProtection="1">
      <alignment horizontal="right"/>
    </xf>
    <xf numFmtId="168" fontId="72" fillId="5" borderId="274" xfId="13" applyNumberFormat="1" applyFont="1" applyFill="1" applyBorder="1" applyAlignment="1" applyProtection="1">
      <alignment horizontal="right"/>
    </xf>
    <xf numFmtId="168" fontId="72" fillId="5" borderId="275" xfId="4" applyNumberFormat="1" applyFont="1" applyFill="1" applyBorder="1" applyAlignment="1" applyProtection="1">
      <alignment horizontal="right"/>
    </xf>
    <xf numFmtId="168" fontId="72" fillId="5" borderId="273" xfId="4" applyNumberFormat="1" applyFont="1" applyFill="1" applyBorder="1" applyAlignment="1" applyProtection="1">
      <alignment horizontal="right"/>
    </xf>
    <xf numFmtId="168" fontId="72" fillId="5" borderId="274" xfId="4" applyNumberFormat="1" applyFont="1" applyFill="1" applyBorder="1" applyAlignment="1" applyProtection="1">
      <alignment horizontal="right"/>
    </xf>
    <xf numFmtId="3" fontId="72" fillId="5" borderId="17" xfId="4" applyNumberFormat="1" applyFont="1" applyFill="1" applyBorder="1" applyAlignment="1" applyProtection="1">
      <alignment horizontal="right"/>
    </xf>
    <xf numFmtId="168" fontId="72" fillId="5" borderId="19" xfId="4" applyNumberFormat="1" applyFont="1" applyFill="1" applyBorder="1" applyAlignment="1" applyProtection="1">
      <alignment horizontal="right"/>
    </xf>
    <xf numFmtId="0" fontId="72" fillId="5" borderId="14" xfId="4" quotePrefix="1" applyFont="1" applyFill="1" applyBorder="1" applyAlignment="1" applyProtection="1">
      <alignment horizontal="left"/>
    </xf>
    <xf numFmtId="168" fontId="102" fillId="5" borderId="15" xfId="4" applyNumberFormat="1" applyFont="1" applyFill="1" applyBorder="1" applyAlignment="1" applyProtection="1">
      <alignment horizontal="right"/>
    </xf>
    <xf numFmtId="3" fontId="72" fillId="0" borderId="277" xfId="10" quotePrefix="1" applyNumberFormat="1" applyFont="1" applyFill="1" applyBorder="1" applyAlignment="1" applyProtection="1">
      <alignment horizontal="right"/>
    </xf>
    <xf numFmtId="178" fontId="102" fillId="12" borderId="257" xfId="10" quotePrefix="1" applyNumberFormat="1" applyFont="1" applyFill="1" applyBorder="1" applyAlignment="1" applyProtection="1">
      <alignment horizontal="right"/>
    </xf>
    <xf numFmtId="3" fontId="72" fillId="0" borderId="257" xfId="10" quotePrefix="1" applyNumberFormat="1" applyFont="1" applyFill="1" applyBorder="1" applyAlignment="1" applyProtection="1">
      <alignment horizontal="right"/>
    </xf>
    <xf numFmtId="3" fontId="72" fillId="3" borderId="257" xfId="10" quotePrefix="1" applyNumberFormat="1" applyFont="1" applyFill="1" applyBorder="1" applyAlignment="1" applyProtection="1">
      <alignment horizontal="right"/>
    </xf>
    <xf numFmtId="3" fontId="72" fillId="0" borderId="258" xfId="10" quotePrefix="1" applyNumberFormat="1" applyFont="1" applyFill="1" applyBorder="1" applyAlignment="1" applyProtection="1">
      <alignment horizontal="right"/>
    </xf>
    <xf numFmtId="3" fontId="72" fillId="5" borderId="269" xfId="10" applyNumberFormat="1" applyFont="1" applyFill="1" applyBorder="1" applyAlignment="1" applyProtection="1">
      <alignment horizontal="right"/>
    </xf>
    <xf numFmtId="0" fontId="72" fillId="5" borderId="4" xfId="5" applyFont="1" applyFill="1" applyBorder="1" applyAlignment="1" applyProtection="1">
      <alignment horizontal="left"/>
    </xf>
    <xf numFmtId="3" fontId="72" fillId="5" borderId="2" xfId="10" applyNumberFormat="1" applyFont="1" applyFill="1" applyBorder="1" applyAlignment="1" applyProtection="1">
      <alignment horizontal="right" wrapText="1"/>
    </xf>
    <xf numFmtId="3" fontId="72" fillId="12" borderId="5" xfId="10" applyNumberFormat="1" applyFont="1" applyFill="1" applyBorder="1" applyAlignment="1" applyProtection="1">
      <alignment horizontal="right" wrapText="1"/>
    </xf>
    <xf numFmtId="3" fontId="72" fillId="5" borderId="5" xfId="10" applyNumberFormat="1" applyFont="1" applyFill="1" applyBorder="1" applyAlignment="1" applyProtection="1">
      <alignment horizontal="right" wrapText="1"/>
    </xf>
    <xf numFmtId="3" fontId="72" fillId="5" borderId="10" xfId="10" applyNumberFormat="1" applyFont="1" applyFill="1" applyBorder="1" applyAlignment="1" applyProtection="1">
      <alignment horizontal="right" wrapText="1"/>
    </xf>
    <xf numFmtId="3" fontId="72" fillId="0" borderId="54" xfId="10" applyNumberFormat="1" applyFont="1" applyFill="1" applyBorder="1" applyAlignment="1" applyProtection="1">
      <alignment horizontal="right"/>
    </xf>
    <xf numFmtId="3" fontId="72" fillId="5" borderId="278" xfId="10" applyNumberFormat="1" applyFont="1" applyFill="1" applyBorder="1" applyAlignment="1" applyProtection="1">
      <alignment horizontal="right"/>
    </xf>
    <xf numFmtId="3" fontId="72" fillId="5" borderId="54" xfId="10" applyNumberFormat="1" applyFont="1" applyFill="1" applyBorder="1" applyAlignment="1" applyProtection="1">
      <alignment horizontal="right"/>
    </xf>
    <xf numFmtId="3" fontId="72" fillId="5" borderId="279" xfId="10" applyNumberFormat="1" applyFont="1" applyFill="1" applyBorder="1" applyAlignment="1" applyProtection="1">
      <alignment horizontal="right"/>
    </xf>
    <xf numFmtId="168" fontId="72" fillId="0" borderId="130" xfId="10" applyNumberFormat="1" applyFont="1" applyFill="1" applyBorder="1" applyAlignment="1" applyProtection="1">
      <alignment horizontal="right"/>
    </xf>
    <xf numFmtId="168" fontId="72" fillId="0" borderId="100" xfId="10" applyNumberFormat="1" applyFont="1" applyFill="1" applyBorder="1" applyAlignment="1" applyProtection="1">
      <alignment horizontal="right"/>
    </xf>
    <xf numFmtId="3" fontId="72" fillId="5" borderId="67" xfId="10" applyNumberFormat="1" applyFont="1" applyFill="1" applyBorder="1" applyAlignment="1" applyProtection="1">
      <alignment horizontal="right"/>
    </xf>
    <xf numFmtId="3" fontId="72" fillId="5" borderId="16" xfId="10" applyNumberFormat="1" applyFont="1" applyFill="1" applyBorder="1" applyAlignment="1" applyProtection="1">
      <alignment horizontal="right"/>
    </xf>
    <xf numFmtId="3" fontId="72" fillId="5" borderId="280" xfId="10" applyNumberFormat="1" applyFont="1" applyFill="1" applyBorder="1" applyAlignment="1" applyProtection="1">
      <alignment horizontal="right"/>
    </xf>
    <xf numFmtId="168" fontId="72" fillId="5" borderId="281" xfId="10" applyNumberFormat="1" applyFont="1" applyFill="1" applyBorder="1" applyAlignment="1" applyProtection="1">
      <alignment horizontal="right"/>
    </xf>
    <xf numFmtId="168" fontId="66" fillId="0" borderId="0" xfId="10" applyNumberFormat="1" applyFont="1" applyBorder="1"/>
    <xf numFmtId="1" fontId="72" fillId="5" borderId="203" xfId="21" applyNumberFormat="1" applyFont="1" applyFill="1" applyBorder="1" applyAlignment="1" applyProtection="1">
      <alignment horizontal="left"/>
    </xf>
    <xf numFmtId="3" fontId="102" fillId="5" borderId="14" xfId="10" applyNumberFormat="1" applyFont="1" applyFill="1" applyBorder="1" applyAlignment="1" applyProtection="1">
      <alignment horizontal="right" wrapText="1"/>
    </xf>
    <xf numFmtId="3" fontId="72" fillId="5" borderId="15" xfId="10" applyNumberFormat="1" applyFont="1" applyFill="1" applyBorder="1" applyAlignment="1" applyProtection="1">
      <alignment horizontal="right" wrapText="1"/>
    </xf>
    <xf numFmtId="3" fontId="72" fillId="5" borderId="16" xfId="10" applyNumberFormat="1" applyFont="1" applyFill="1" applyBorder="1" applyAlignment="1" applyProtection="1">
      <alignment horizontal="right" wrapText="1"/>
    </xf>
    <xf numFmtId="168" fontId="102" fillId="5" borderId="111" xfId="10" applyNumberFormat="1" applyFont="1" applyFill="1" applyBorder="1" applyAlignment="1" applyProtection="1">
      <alignment horizontal="right" wrapText="1"/>
    </xf>
    <xf numFmtId="168" fontId="72" fillId="0" borderId="62" xfId="4" quotePrefix="1" applyNumberFormat="1" applyFont="1" applyFill="1" applyBorder="1" applyAlignment="1" applyProtection="1">
      <alignment horizontal="right"/>
    </xf>
    <xf numFmtId="168" fontId="72" fillId="5" borderId="257" xfId="4" applyNumberFormat="1" applyFont="1" applyFill="1" applyBorder="1" applyAlignment="1" applyProtection="1">
      <alignment horizontal="right"/>
    </xf>
    <xf numFmtId="3" fontId="72" fillId="0" borderId="156" xfId="4" applyNumberFormat="1" applyFont="1" applyFill="1" applyBorder="1" applyAlignment="1" applyProtection="1">
      <alignment horizontal="right"/>
    </xf>
    <xf numFmtId="172" fontId="72" fillId="12" borderId="62" xfId="4" applyNumberFormat="1" applyFont="1" applyFill="1" applyBorder="1" applyAlignment="1" applyProtection="1">
      <alignment horizontal="right"/>
    </xf>
    <xf numFmtId="3" fontId="72" fillId="0" borderId="110" xfId="4" applyNumberFormat="1" applyFont="1" applyFill="1" applyBorder="1" applyAlignment="1" applyProtection="1">
      <alignment horizontal="right"/>
    </xf>
    <xf numFmtId="0" fontId="72" fillId="5" borderId="188" xfId="4" applyFont="1" applyFill="1" applyBorder="1" applyAlignment="1" applyProtection="1">
      <alignment horizontal="left"/>
    </xf>
    <xf numFmtId="3" fontId="72" fillId="5" borderId="214" xfId="4" applyNumberFormat="1" applyFont="1" applyFill="1" applyBorder="1" applyAlignment="1" applyProtection="1">
      <alignment horizontal="right"/>
    </xf>
    <xf numFmtId="168" fontId="72" fillId="5" borderId="282" xfId="4" applyNumberFormat="1" applyFont="1" applyFill="1" applyBorder="1" applyAlignment="1" applyProtection="1">
      <alignment horizontal="right"/>
    </xf>
    <xf numFmtId="3" fontId="72" fillId="5" borderId="283" xfId="4" applyNumberFormat="1" applyFont="1" applyFill="1" applyBorder="1" applyAlignment="1" applyProtection="1">
      <alignment horizontal="right"/>
    </xf>
    <xf numFmtId="0" fontId="72" fillId="5" borderId="117" xfId="5" applyFont="1" applyFill="1" applyBorder="1" applyAlignment="1" applyProtection="1">
      <alignment horizontal="left"/>
    </xf>
    <xf numFmtId="3" fontId="72" fillId="5" borderId="284" xfId="4" applyNumberFormat="1" applyFont="1" applyFill="1" applyBorder="1" applyAlignment="1" applyProtection="1">
      <alignment horizontal="right"/>
    </xf>
    <xf numFmtId="3" fontId="72" fillId="12" borderId="257" xfId="4" applyNumberFormat="1" applyFont="1" applyFill="1" applyBorder="1" applyAlignment="1" applyProtection="1">
      <alignment horizontal="right"/>
    </xf>
    <xf numFmtId="168" fontId="72" fillId="5" borderId="285" xfId="4" applyNumberFormat="1" applyFont="1" applyFill="1" applyBorder="1" applyAlignment="1" applyProtection="1">
      <alignment horizontal="right"/>
    </xf>
    <xf numFmtId="0" fontId="72" fillId="5" borderId="269" xfId="5" applyFont="1" applyFill="1" applyBorder="1" applyAlignment="1" applyProtection="1">
      <alignment horizontal="left"/>
    </xf>
    <xf numFmtId="3" fontId="72" fillId="5" borderId="248" xfId="4" applyNumberFormat="1" applyFont="1" applyFill="1" applyBorder="1" applyAlignment="1" applyProtection="1">
      <alignment horizontal="right"/>
    </xf>
    <xf numFmtId="3" fontId="72" fillId="12" borderId="195" xfId="4" applyNumberFormat="1" applyFont="1" applyFill="1" applyBorder="1" applyAlignment="1" applyProtection="1">
      <alignment horizontal="right"/>
    </xf>
    <xf numFmtId="168" fontId="72" fillId="5" borderId="278" xfId="4" applyNumberFormat="1" applyFont="1" applyFill="1" applyBorder="1" applyAlignment="1" applyProtection="1">
      <alignment horizontal="right"/>
    </xf>
    <xf numFmtId="168" fontId="72" fillId="0" borderId="123" xfId="4" applyNumberFormat="1" applyFont="1" applyFill="1" applyBorder="1" applyAlignment="1" applyProtection="1">
      <alignment horizontal="right"/>
    </xf>
    <xf numFmtId="0" fontId="72" fillId="5" borderId="162" xfId="15" applyFont="1" applyFill="1" applyBorder="1" applyAlignment="1" applyProtection="1">
      <alignment horizontal="left"/>
    </xf>
    <xf numFmtId="1" fontId="72" fillId="5" borderId="8" xfId="15" applyNumberFormat="1" applyFont="1" applyFill="1" applyBorder="1" applyAlignment="1" applyProtection="1">
      <alignment horizontal="right"/>
    </xf>
    <xf numFmtId="3" fontId="72" fillId="5" borderId="8" xfId="15" applyNumberFormat="1" applyFont="1" applyFill="1" applyBorder="1" applyAlignment="1" applyProtection="1">
      <alignment horizontal="right"/>
    </xf>
    <xf numFmtId="168" fontId="72" fillId="5" borderId="8" xfId="15" applyNumberFormat="1" applyFont="1" applyFill="1" applyBorder="1" applyAlignment="1" applyProtection="1">
      <alignment horizontal="right"/>
    </xf>
    <xf numFmtId="168" fontId="72" fillId="5" borderId="12" xfId="15" applyNumberFormat="1" applyFont="1" applyFill="1" applyBorder="1" applyAlignment="1" applyProtection="1">
      <alignment horizontal="right"/>
    </xf>
    <xf numFmtId="0" fontId="72" fillId="5" borderId="188" xfId="5" applyFont="1" applyFill="1" applyBorder="1" applyAlignment="1" applyProtection="1">
      <alignment horizontal="left"/>
    </xf>
    <xf numFmtId="0" fontId="72" fillId="5" borderId="102" xfId="5" applyFont="1" applyFill="1" applyBorder="1" applyAlignment="1" applyProtection="1">
      <alignment horizontal="left"/>
    </xf>
    <xf numFmtId="168" fontId="72" fillId="0" borderId="153" xfId="4" applyNumberFormat="1" applyFont="1" applyFill="1" applyBorder="1" applyAlignment="1" applyProtection="1">
      <alignment horizontal="right"/>
    </xf>
    <xf numFmtId="3" fontId="72" fillId="5" borderId="286" xfId="4" applyNumberFormat="1" applyFont="1" applyFill="1" applyBorder="1" applyAlignment="1" applyProtection="1">
      <alignment horizontal="right"/>
    </xf>
    <xf numFmtId="3" fontId="72" fillId="5" borderId="117" xfId="4" applyNumberFormat="1" applyFont="1" applyFill="1" applyBorder="1" applyAlignment="1" applyProtection="1">
      <alignment horizontal="right"/>
    </xf>
    <xf numFmtId="0" fontId="72" fillId="5" borderId="287" xfId="5" applyFont="1" applyFill="1" applyBorder="1" applyAlignment="1" applyProtection="1">
      <alignment horizontal="left"/>
    </xf>
    <xf numFmtId="3" fontId="72" fillId="5" borderId="5" xfId="4" applyNumberFormat="1" applyFont="1" applyFill="1" applyBorder="1" applyAlignment="1" applyProtection="1">
      <alignment horizontal="right"/>
    </xf>
    <xf numFmtId="3" fontId="72" fillId="5" borderId="5" xfId="15" applyNumberFormat="1" applyFont="1" applyFill="1" applyBorder="1" applyAlignment="1" applyProtection="1">
      <alignment horizontal="right"/>
    </xf>
    <xf numFmtId="168" fontId="72" fillId="5" borderId="5" xfId="15" applyNumberFormat="1" applyFont="1" applyFill="1" applyBorder="1" applyAlignment="1" applyProtection="1">
      <alignment horizontal="right"/>
    </xf>
    <xf numFmtId="168" fontId="72" fillId="5" borderId="5" xfId="4" applyNumberFormat="1" applyFont="1" applyFill="1" applyBorder="1" applyAlignment="1" applyProtection="1">
      <alignment horizontal="right"/>
    </xf>
    <xf numFmtId="168" fontId="72" fillId="5" borderId="288" xfId="4" applyNumberFormat="1" applyFont="1" applyFill="1" applyBorder="1" applyAlignment="1" applyProtection="1">
      <alignment horizontal="right"/>
    </xf>
    <xf numFmtId="168" fontId="72" fillId="0" borderId="223" xfId="4" applyNumberFormat="1" applyFont="1" applyFill="1" applyBorder="1" applyAlignment="1" applyProtection="1">
      <alignment horizontal="right"/>
    </xf>
    <xf numFmtId="168" fontId="72" fillId="0" borderId="268" xfId="4" applyNumberFormat="1" applyFont="1" applyFill="1" applyBorder="1" applyAlignment="1" applyProtection="1">
      <alignment horizontal="right"/>
    </xf>
    <xf numFmtId="1" fontId="72" fillId="5" borderId="21" xfId="15" applyNumberFormat="1" applyFont="1" applyFill="1" applyBorder="1" applyAlignment="1" applyProtection="1">
      <alignment horizontal="right"/>
    </xf>
    <xf numFmtId="3" fontId="72" fillId="5" borderId="21" xfId="15" applyNumberFormat="1" applyFont="1" applyFill="1" applyBorder="1" applyAlignment="1" applyProtection="1">
      <alignment horizontal="right"/>
    </xf>
    <xf numFmtId="168" fontId="72" fillId="5" borderId="21" xfId="15" applyNumberFormat="1" applyFont="1" applyFill="1" applyBorder="1" applyAlignment="1" applyProtection="1">
      <alignment horizontal="right"/>
    </xf>
    <xf numFmtId="0" fontId="72" fillId="5" borderId="290" xfId="15" applyFont="1" applyFill="1" applyBorder="1" applyAlignment="1" applyProtection="1">
      <alignment horizontal="left"/>
    </xf>
    <xf numFmtId="0" fontId="72" fillId="5" borderId="289" xfId="15" applyFont="1" applyFill="1" applyBorder="1" applyAlignment="1" applyProtection="1">
      <alignment horizontal="left"/>
    </xf>
    <xf numFmtId="3" fontId="72" fillId="5" borderId="291" xfId="4" applyNumberFormat="1" applyFont="1" applyFill="1" applyBorder="1" applyAlignment="1" applyProtection="1">
      <alignment horizontal="right"/>
    </xf>
    <xf numFmtId="3" fontId="72" fillId="5" borderId="292" xfId="15" applyNumberFormat="1" applyFont="1" applyFill="1" applyBorder="1" applyAlignment="1" applyProtection="1">
      <alignment horizontal="right"/>
    </xf>
    <xf numFmtId="168" fontId="72" fillId="5" borderId="292" xfId="15" applyNumberFormat="1" applyFont="1" applyFill="1" applyBorder="1" applyAlignment="1" applyProtection="1">
      <alignment horizontal="right"/>
    </xf>
    <xf numFmtId="3" fontId="72" fillId="5" borderId="292" xfId="4" applyNumberFormat="1" applyFont="1" applyFill="1" applyBorder="1" applyAlignment="1" applyProtection="1">
      <alignment horizontal="right"/>
    </xf>
    <xf numFmtId="168" fontId="72" fillId="5" borderId="293" xfId="15" applyNumberFormat="1" applyFont="1" applyFill="1" applyBorder="1" applyAlignment="1" applyProtection="1">
      <alignment horizontal="right"/>
    </xf>
    <xf numFmtId="3" fontId="72" fillId="5" borderId="294" xfId="4" applyNumberFormat="1" applyFont="1" applyFill="1" applyBorder="1" applyAlignment="1" applyProtection="1">
      <alignment horizontal="right"/>
    </xf>
    <xf numFmtId="3" fontId="72" fillId="0" borderId="67" xfId="4" applyNumberFormat="1" applyFont="1" applyFill="1" applyBorder="1" applyAlignment="1" applyProtection="1">
      <alignment horizontal="right"/>
    </xf>
    <xf numFmtId="0" fontId="72" fillId="5" borderId="295" xfId="5" applyFont="1" applyFill="1" applyBorder="1" applyAlignment="1" applyProtection="1">
      <alignment horizontal="left"/>
    </xf>
    <xf numFmtId="3" fontId="72" fillId="5" borderId="176" xfId="4" applyNumberFormat="1" applyFont="1" applyFill="1" applyBorder="1" applyAlignment="1" applyProtection="1">
      <alignment horizontal="right"/>
    </xf>
    <xf numFmtId="168" fontId="72" fillId="5" borderId="100" xfId="4" applyNumberFormat="1" applyFont="1" applyFill="1" applyBorder="1" applyAlignment="1" applyProtection="1">
      <alignment horizontal="right"/>
    </xf>
    <xf numFmtId="168" fontId="72" fillId="5" borderId="188" xfId="4" applyNumberFormat="1" applyFont="1" applyFill="1" applyBorder="1" applyAlignment="1" applyProtection="1">
      <alignment horizontal="right"/>
    </xf>
    <xf numFmtId="0" fontId="72" fillId="5" borderId="296" xfId="5" applyFont="1" applyFill="1" applyBorder="1" applyAlignment="1" applyProtection="1">
      <alignment horizontal="left"/>
    </xf>
    <xf numFmtId="0" fontId="72" fillId="5" borderId="297" xfId="5" applyFont="1" applyFill="1" applyBorder="1" applyAlignment="1" applyProtection="1">
      <alignment horizontal="left"/>
    </xf>
    <xf numFmtId="3" fontId="72" fillId="5" borderId="288" xfId="4" applyNumberFormat="1" applyFont="1" applyFill="1" applyBorder="1" applyAlignment="1" applyProtection="1">
      <alignment horizontal="right"/>
    </xf>
    <xf numFmtId="3" fontId="72" fillId="5" borderId="298" xfId="4" applyNumberFormat="1" applyFont="1" applyFill="1" applyBorder="1" applyAlignment="1" applyProtection="1">
      <alignment horizontal="right"/>
    </xf>
    <xf numFmtId="168" fontId="72" fillId="5" borderId="99" xfId="4" applyNumberFormat="1" applyFont="1" applyFill="1" applyBorder="1" applyAlignment="1" applyProtection="1">
      <alignment horizontal="right"/>
    </xf>
    <xf numFmtId="3" fontId="72" fillId="5" borderId="299" xfId="4" applyNumberFormat="1" applyFont="1" applyFill="1" applyBorder="1" applyAlignment="1" applyProtection="1">
      <alignment horizontal="right"/>
    </xf>
    <xf numFmtId="168" fontId="72" fillId="5" borderId="300" xfId="4" applyNumberFormat="1" applyFont="1" applyFill="1" applyBorder="1" applyAlignment="1" applyProtection="1">
      <alignment horizontal="right"/>
    </xf>
    <xf numFmtId="168" fontId="72" fillId="5" borderId="10" xfId="4" applyNumberFormat="1" applyFont="1" applyFill="1" applyBorder="1" applyAlignment="1" applyProtection="1">
      <alignment horizontal="right"/>
    </xf>
    <xf numFmtId="0" fontId="72" fillId="5" borderId="301" xfId="5" applyFont="1" applyFill="1" applyBorder="1" applyAlignment="1" applyProtection="1">
      <alignment horizontal="left"/>
    </xf>
    <xf numFmtId="3" fontId="72" fillId="5" borderId="302" xfId="4" applyNumberFormat="1" applyFont="1" applyFill="1" applyBorder="1" applyAlignment="1" applyProtection="1">
      <alignment horizontal="right"/>
    </xf>
    <xf numFmtId="3" fontId="72" fillId="5" borderId="303" xfId="4" applyNumberFormat="1" applyFont="1" applyFill="1" applyBorder="1" applyAlignment="1" applyProtection="1">
      <alignment horizontal="right"/>
    </xf>
    <xf numFmtId="168" fontId="72" fillId="5" borderId="303" xfId="4" applyNumberFormat="1" applyFont="1" applyFill="1" applyBorder="1" applyAlignment="1" applyProtection="1">
      <alignment horizontal="right"/>
    </xf>
    <xf numFmtId="168" fontId="72" fillId="5" borderId="304" xfId="4" applyNumberFormat="1" applyFont="1" applyFill="1" applyBorder="1" applyAlignment="1" applyProtection="1">
      <alignment horizontal="right"/>
    </xf>
    <xf numFmtId="0" fontId="72" fillId="5" borderId="305" xfId="5" applyFont="1" applyFill="1" applyBorder="1" applyAlignment="1" applyProtection="1">
      <alignment horizontal="left"/>
    </xf>
    <xf numFmtId="3" fontId="72" fillId="5" borderId="273" xfId="4" applyNumberFormat="1" applyFont="1" applyFill="1" applyBorder="1" applyAlignment="1" applyProtection="1">
      <alignment horizontal="right"/>
    </xf>
    <xf numFmtId="168" fontId="72" fillId="5" borderId="306" xfId="4" applyNumberFormat="1" applyFont="1" applyFill="1" applyBorder="1" applyAlignment="1" applyProtection="1">
      <alignment horizontal="right"/>
    </xf>
    <xf numFmtId="0" fontId="72" fillId="5" borderId="307" xfId="27" applyFont="1" applyFill="1" applyBorder="1" applyAlignment="1" applyProtection="1">
      <alignment horizontal="left"/>
    </xf>
    <xf numFmtId="3" fontId="72" fillId="5" borderId="308" xfId="4" quotePrefix="1" applyNumberFormat="1" applyFont="1" applyFill="1" applyBorder="1" applyAlignment="1" applyProtection="1">
      <alignment horizontal="right"/>
    </xf>
    <xf numFmtId="3" fontId="72" fillId="5" borderId="308" xfId="4" applyNumberFormat="1" applyFont="1" applyFill="1" applyBorder="1" applyAlignment="1" applyProtection="1">
      <alignment horizontal="right"/>
    </xf>
    <xf numFmtId="168" fontId="72" fillId="5" borderId="308" xfId="4" applyNumberFormat="1" applyFont="1" applyFill="1" applyBorder="1" applyAlignment="1" applyProtection="1">
      <alignment horizontal="right"/>
    </xf>
    <xf numFmtId="168" fontId="72" fillId="5" borderId="309" xfId="4" applyNumberFormat="1" applyFont="1" applyFill="1" applyBorder="1" applyAlignment="1" applyProtection="1">
      <alignment horizontal="right"/>
    </xf>
    <xf numFmtId="0" fontId="72" fillId="5" borderId="218" xfId="5" applyFont="1" applyFill="1" applyBorder="1" applyAlignment="1" applyProtection="1">
      <alignment horizontal="left"/>
    </xf>
    <xf numFmtId="0" fontId="72" fillId="5" borderId="310" xfId="5" applyFont="1" applyFill="1" applyBorder="1" applyAlignment="1" applyProtection="1">
      <alignment horizontal="left"/>
    </xf>
    <xf numFmtId="3" fontId="72" fillId="0" borderId="109" xfId="4" applyNumberFormat="1" applyFont="1" applyFill="1" applyBorder="1" applyAlignment="1" applyProtection="1">
      <alignment horizontal="right"/>
    </xf>
    <xf numFmtId="168" fontId="72" fillId="5" borderId="22" xfId="15" applyNumberFormat="1" applyFont="1" applyFill="1" applyBorder="1" applyAlignment="1" applyProtection="1">
      <alignment horizontal="right"/>
    </xf>
    <xf numFmtId="3" fontId="72" fillId="5" borderId="311" xfId="4" applyNumberFormat="1" applyFont="1" applyFill="1" applyBorder="1" applyAlignment="1" applyProtection="1">
      <alignment horizontal="right"/>
    </xf>
    <xf numFmtId="3" fontId="72" fillId="5" borderId="129" xfId="15" applyNumberFormat="1" applyFont="1" applyFill="1" applyBorder="1" applyAlignment="1" applyProtection="1">
      <alignment horizontal="right"/>
    </xf>
    <xf numFmtId="168" fontId="72" fillId="5" borderId="129" xfId="15" applyNumberFormat="1" applyFont="1" applyFill="1" applyBorder="1" applyAlignment="1" applyProtection="1">
      <alignment horizontal="right"/>
    </xf>
    <xf numFmtId="168" fontId="72" fillId="5" borderId="312" xfId="4" applyNumberFormat="1" applyFont="1" applyFill="1" applyBorder="1" applyAlignment="1" applyProtection="1">
      <alignment horizontal="right"/>
    </xf>
    <xf numFmtId="164" fontId="140" fillId="3" borderId="0" xfId="5" applyNumberFormat="1" applyFont="1" applyFill="1" applyBorder="1" applyAlignment="1" applyProtection="1">
      <alignment horizontal="left"/>
    </xf>
    <xf numFmtId="3" fontId="140" fillId="3" borderId="0" xfId="4" applyNumberFormat="1" applyFont="1" applyFill="1" applyBorder="1" applyAlignment="1" applyProtection="1">
      <alignment horizontal="right"/>
    </xf>
    <xf numFmtId="190" fontId="120" fillId="3" borderId="0" xfId="4" applyNumberFormat="1" applyFont="1" applyFill="1"/>
    <xf numFmtId="177" fontId="120" fillId="3" borderId="0" xfId="4" applyNumberFormat="1" applyFont="1" applyFill="1"/>
    <xf numFmtId="3" fontId="72" fillId="5" borderId="276" xfId="4" applyNumberFormat="1" applyFont="1" applyFill="1" applyBorder="1" applyAlignment="1" applyProtection="1">
      <alignment horizontal="right"/>
    </xf>
    <xf numFmtId="2" fontId="72" fillId="5" borderId="0" xfId="4" applyNumberFormat="1" applyFont="1" applyFill="1" applyBorder="1" applyAlignment="1" applyProtection="1">
      <alignment horizontal="right"/>
    </xf>
    <xf numFmtId="3" fontId="72" fillId="12" borderId="11" xfId="4" applyNumberFormat="1" applyFont="1" applyFill="1" applyBorder="1" applyAlignment="1" applyProtection="1">
      <alignment horizontal="right"/>
    </xf>
    <xf numFmtId="168" fontId="72" fillId="5" borderId="57" xfId="4" applyNumberFormat="1" applyFont="1" applyFill="1" applyBorder="1" applyAlignment="1" applyProtection="1">
      <alignment horizontal="right"/>
    </xf>
    <xf numFmtId="164" fontId="72" fillId="0" borderId="13" xfId="5" applyNumberFormat="1" applyFont="1" applyFill="1" applyBorder="1" applyAlignment="1" applyProtection="1">
      <alignment horizontal="left"/>
    </xf>
    <xf numFmtId="165" fontId="72" fillId="0" borderId="13" xfId="5" applyNumberFormat="1" applyFont="1" applyFill="1" applyBorder="1" applyAlignment="1" applyProtection="1">
      <alignment horizontal="left"/>
    </xf>
    <xf numFmtId="165" fontId="72" fillId="0" borderId="74" xfId="5" applyNumberFormat="1" applyFont="1" applyFill="1" applyBorder="1" applyAlignment="1" applyProtection="1">
      <alignment horizontal="left"/>
    </xf>
    <xf numFmtId="164" fontId="72" fillId="0" borderId="53" xfId="5" applyNumberFormat="1" applyFont="1" applyFill="1" applyBorder="1" applyAlignment="1" applyProtection="1">
      <alignment horizontal="left"/>
    </xf>
    <xf numFmtId="178" fontId="72" fillId="8" borderId="313" xfId="4" applyNumberFormat="1" applyFont="1" applyFill="1" applyBorder="1" applyAlignment="1" applyProtection="1">
      <alignment horizontal="right"/>
    </xf>
    <xf numFmtId="178" fontId="72" fillId="0" borderId="42" xfId="4" applyNumberFormat="1" applyFont="1" applyFill="1" applyBorder="1" applyAlignment="1" applyProtection="1">
      <alignment horizontal="right"/>
    </xf>
    <xf numFmtId="178" fontId="72" fillId="0" borderId="314" xfId="4" applyNumberFormat="1" applyFont="1" applyFill="1" applyBorder="1" applyAlignment="1" applyProtection="1">
      <alignment horizontal="right"/>
    </xf>
    <xf numFmtId="178" fontId="72" fillId="3" borderId="42" xfId="4" applyNumberFormat="1" applyFont="1" applyFill="1" applyBorder="1" applyAlignment="1" applyProtection="1">
      <alignment horizontal="right"/>
    </xf>
    <xf numFmtId="178" fontId="72" fillId="3" borderId="315" xfId="4" applyNumberFormat="1" applyFont="1" applyFill="1" applyBorder="1" applyAlignment="1" applyProtection="1">
      <alignment horizontal="right"/>
    </xf>
    <xf numFmtId="178" fontId="72" fillId="3" borderId="316" xfId="4" applyNumberFormat="1" applyFont="1" applyFill="1" applyBorder="1" applyAlignment="1" applyProtection="1">
      <alignment horizontal="right"/>
    </xf>
    <xf numFmtId="178" fontId="102" fillId="3" borderId="317" xfId="4" applyNumberFormat="1" applyFont="1" applyFill="1" applyBorder="1" applyAlignment="1" applyProtection="1"/>
    <xf numFmtId="178" fontId="102" fillId="3" borderId="42" xfId="4" applyNumberFormat="1" applyFont="1" applyFill="1" applyBorder="1" applyAlignment="1" applyProtection="1"/>
    <xf numFmtId="178" fontId="102" fillId="3" borderId="318" xfId="4" applyNumberFormat="1" applyFont="1" applyFill="1" applyBorder="1" applyAlignment="1" applyProtection="1"/>
    <xf numFmtId="178" fontId="72" fillId="11" borderId="42" xfId="4" applyNumberFormat="1" applyFont="1" applyFill="1" applyBorder="1" applyAlignment="1" applyProtection="1">
      <alignment horizontal="right"/>
    </xf>
    <xf numFmtId="168" fontId="72" fillId="8" borderId="319" xfId="4" applyNumberFormat="1" applyFont="1" applyFill="1" applyBorder="1" applyAlignment="1" applyProtection="1">
      <alignment horizontal="right"/>
    </xf>
    <xf numFmtId="168" fontId="72" fillId="0" borderId="145" xfId="4" applyNumberFormat="1" applyFont="1" applyFill="1" applyBorder="1" applyAlignment="1" applyProtection="1">
      <alignment horizontal="right"/>
    </xf>
    <xf numFmtId="168" fontId="72" fillId="3" borderId="47" xfId="4" applyNumberFormat="1" applyFont="1" applyFill="1" applyBorder="1" applyAlignment="1" applyProtection="1">
      <alignment horizontal="right"/>
    </xf>
    <xf numFmtId="168" fontId="72" fillId="3" borderId="320" xfId="4" applyNumberFormat="1" applyFont="1" applyFill="1" applyBorder="1" applyAlignment="1" applyProtection="1">
      <alignment horizontal="right"/>
    </xf>
    <xf numFmtId="168" fontId="72" fillId="0" borderId="321" xfId="4" applyNumberFormat="1" applyFont="1" applyFill="1" applyBorder="1" applyAlignment="1" applyProtection="1">
      <alignment horizontal="right"/>
    </xf>
    <xf numFmtId="168" fontId="72" fillId="3" borderId="322" xfId="4" applyNumberFormat="1" applyFont="1" applyFill="1" applyBorder="1" applyAlignment="1" applyProtection="1">
      <alignment horizontal="right"/>
    </xf>
    <xf numFmtId="168" fontId="72" fillId="3" borderId="321" xfId="4" applyNumberFormat="1" applyFont="1" applyFill="1" applyBorder="1" applyAlignment="1" applyProtection="1">
      <alignment horizontal="right"/>
    </xf>
    <xf numFmtId="168" fontId="72" fillId="3" borderId="47" xfId="4" applyNumberFormat="1" applyFont="1" applyFill="1" applyBorder="1" applyAlignment="1" applyProtection="1"/>
    <xf numFmtId="168" fontId="72" fillId="3" borderId="321" xfId="4" applyNumberFormat="1" applyFont="1" applyFill="1" applyBorder="1" applyAlignment="1" applyProtection="1"/>
    <xf numFmtId="168" fontId="72" fillId="0" borderId="47" xfId="4" applyNumberFormat="1" applyFont="1" applyFill="1" applyBorder="1" applyAlignment="1" applyProtection="1"/>
    <xf numFmtId="168" fontId="72" fillId="0" borderId="323" xfId="4" applyNumberFormat="1" applyFont="1" applyFill="1" applyBorder="1" applyAlignment="1" applyProtection="1"/>
    <xf numFmtId="168" fontId="72" fillId="11" borderId="47" xfId="4" applyNumberFormat="1" applyFont="1" applyFill="1" applyBorder="1" applyAlignment="1" applyProtection="1"/>
    <xf numFmtId="178" fontId="72" fillId="8" borderId="40" xfId="4" applyNumberFormat="1" applyFont="1" applyFill="1" applyBorder="1" applyAlignment="1" applyProtection="1">
      <alignment horizontal="right"/>
    </xf>
    <xf numFmtId="181" fontId="72" fillId="8" borderId="44" xfId="4" applyNumberFormat="1" applyFont="1" applyFill="1" applyBorder="1" applyAlignment="1" applyProtection="1">
      <alignment horizontal="right"/>
    </xf>
    <xf numFmtId="168" fontId="72" fillId="8" borderId="44" xfId="4" applyNumberFormat="1" applyFont="1" applyFill="1" applyBorder="1" applyAlignment="1" applyProtection="1">
      <alignment horizontal="right"/>
    </xf>
    <xf numFmtId="178" fontId="72" fillId="8" borderId="44" xfId="4" applyNumberFormat="1" applyFont="1" applyFill="1" applyBorder="1" applyAlignment="1" applyProtection="1">
      <alignment horizontal="right"/>
    </xf>
    <xf numFmtId="168" fontId="72" fillId="8" borderId="324" xfId="4" applyNumberFormat="1" applyFont="1" applyFill="1" applyBorder="1" applyAlignment="1" applyProtection="1">
      <alignment horizontal="right"/>
    </xf>
    <xf numFmtId="168" fontId="72" fillId="8" borderId="45" xfId="4" applyNumberFormat="1" applyFont="1" applyFill="1" applyBorder="1" applyAlignment="1" applyProtection="1">
      <alignment horizontal="right"/>
    </xf>
    <xf numFmtId="3" fontId="72" fillId="0" borderId="0" xfId="10" quotePrefix="1" applyNumberFormat="1" applyFont="1" applyFill="1" applyBorder="1" applyAlignment="1" applyProtection="1"/>
    <xf numFmtId="3" fontId="72" fillId="0" borderId="257" xfId="10" quotePrefix="1" applyNumberFormat="1" applyFont="1" applyFill="1" applyBorder="1" applyAlignment="1" applyProtection="1"/>
    <xf numFmtId="178" fontId="72" fillId="8" borderId="42" xfId="4" applyNumberFormat="1" applyFont="1" applyFill="1" applyBorder="1" applyAlignment="1" applyProtection="1">
      <alignment horizontal="right"/>
    </xf>
    <xf numFmtId="168" fontId="72" fillId="8" borderId="47" xfId="4" applyNumberFormat="1" applyFont="1" applyFill="1" applyBorder="1" applyAlignment="1" applyProtection="1">
      <alignment horizontal="right"/>
    </xf>
    <xf numFmtId="178" fontId="72" fillId="0" borderId="43" xfId="4" applyNumberFormat="1" applyFont="1" applyFill="1" applyBorder="1" applyAlignment="1" applyProtection="1">
      <alignment horizontal="right"/>
    </xf>
    <xf numFmtId="178" fontId="72" fillId="0" borderId="50" xfId="4" applyNumberFormat="1" applyFont="1" applyFill="1" applyBorder="1" applyAlignment="1" applyProtection="1"/>
    <xf numFmtId="168" fontId="72" fillId="0" borderId="50" xfId="4" applyNumberFormat="1" applyFont="1" applyFill="1" applyBorder="1" applyAlignment="1" applyProtection="1"/>
    <xf numFmtId="178" fontId="102" fillId="0" borderId="50" xfId="4" applyNumberFormat="1" applyFont="1" applyFill="1" applyBorder="1" applyAlignment="1" applyProtection="1"/>
    <xf numFmtId="178" fontId="72" fillId="0" borderId="50" xfId="4" applyNumberFormat="1" applyFont="1" applyFill="1" applyBorder="1" applyAlignment="1" applyProtection="1">
      <alignment horizontal="right"/>
    </xf>
    <xf numFmtId="168" fontId="72" fillId="0" borderId="49" xfId="4" applyNumberFormat="1" applyFont="1" applyFill="1" applyBorder="1" applyAlignment="1" applyProtection="1"/>
    <xf numFmtId="168" fontId="72" fillId="0" borderId="325" xfId="5" applyNumberFormat="1" applyFont="1" applyFill="1" applyBorder="1" applyAlignment="1" applyProtection="1">
      <alignment horizontal="right"/>
    </xf>
    <xf numFmtId="168" fontId="72" fillId="0" borderId="326" xfId="5" applyNumberFormat="1" applyFont="1" applyFill="1" applyBorder="1" applyAlignment="1" applyProtection="1">
      <alignment horizontal="right"/>
    </xf>
    <xf numFmtId="168" fontId="72" fillId="0" borderId="153" xfId="5" applyNumberFormat="1" applyFont="1" applyFill="1" applyBorder="1" applyAlignment="1" applyProtection="1">
      <alignment horizontal="right"/>
    </xf>
    <xf numFmtId="178" fontId="72" fillId="0" borderId="40" xfId="4" applyNumberFormat="1" applyFont="1" applyFill="1" applyBorder="1" applyAlignment="1" applyProtection="1">
      <alignment horizontal="right"/>
    </xf>
    <xf numFmtId="178" fontId="72" fillId="0" borderId="44" xfId="4" applyNumberFormat="1" applyFont="1" applyFill="1" applyBorder="1" applyAlignment="1" applyProtection="1"/>
    <xf numFmtId="168" fontId="72" fillId="0" borderId="44" xfId="4" applyNumberFormat="1" applyFont="1" applyFill="1" applyBorder="1" applyAlignment="1" applyProtection="1"/>
    <xf numFmtId="178" fontId="102" fillId="0" borderId="44" xfId="4" applyNumberFormat="1" applyFont="1" applyFill="1" applyBorder="1" applyAlignment="1" applyProtection="1"/>
    <xf numFmtId="178" fontId="72" fillId="0" borderId="44" xfId="4" applyNumberFormat="1" applyFont="1" applyFill="1" applyBorder="1" applyAlignment="1" applyProtection="1">
      <alignment horizontal="right"/>
    </xf>
    <xf numFmtId="168" fontId="72" fillId="0" borderId="45" xfId="4" applyNumberFormat="1" applyFont="1" applyFill="1" applyBorder="1" applyAlignment="1" applyProtection="1"/>
    <xf numFmtId="0" fontId="67" fillId="0" borderId="0" xfId="10" applyFont="1" applyAlignment="1">
      <alignment vertical="center" wrapText="1"/>
    </xf>
    <xf numFmtId="0" fontId="153" fillId="0" borderId="0" xfId="8" applyFont="1" applyAlignment="1" applyProtection="1">
      <alignment vertical="center"/>
    </xf>
    <xf numFmtId="0" fontId="153" fillId="0" borderId="0" xfId="1" applyFont="1" applyAlignment="1" applyProtection="1"/>
    <xf numFmtId="0" fontId="153" fillId="0" borderId="0" xfId="1" applyFont="1" applyAlignment="1" applyProtection="1">
      <alignment horizontal="left" vertical="center"/>
    </xf>
    <xf numFmtId="172" fontId="72" fillId="0" borderId="44" xfId="4" applyNumberFormat="1" applyFont="1" applyFill="1" applyBorder="1" applyAlignment="1">
      <alignment horizontal="right"/>
    </xf>
    <xf numFmtId="188" fontId="72" fillId="0" borderId="328" xfId="4" applyNumberFormat="1" applyFont="1" applyFill="1" applyBorder="1" applyAlignment="1">
      <alignment horizontal="right"/>
    </xf>
    <xf numFmtId="165" fontId="72" fillId="0" borderId="329" xfId="5" applyNumberFormat="1" applyFont="1" applyFill="1" applyBorder="1" applyAlignment="1" applyProtection="1">
      <alignment horizontal="left"/>
    </xf>
    <xf numFmtId="164" fontId="72" fillId="0" borderId="330" xfId="5" applyNumberFormat="1" applyFont="1" applyFill="1" applyBorder="1" applyAlignment="1" applyProtection="1">
      <alignment horizontal="left"/>
    </xf>
    <xf numFmtId="178" fontId="72" fillId="0" borderId="44" xfId="5" applyNumberFormat="1" applyFont="1" applyFill="1" applyBorder="1" applyAlignment="1" applyProtection="1">
      <alignment horizontal="right"/>
    </xf>
    <xf numFmtId="168" fontId="72" fillId="0" borderId="44" xfId="5" applyNumberFormat="1" applyFont="1" applyFill="1" applyBorder="1" applyAlignment="1" applyProtection="1">
      <alignment horizontal="right"/>
    </xf>
    <xf numFmtId="165" fontId="72" fillId="0" borderId="331" xfId="5" applyNumberFormat="1" applyFont="1" applyFill="1" applyBorder="1" applyAlignment="1" applyProtection="1">
      <alignment horizontal="left"/>
    </xf>
    <xf numFmtId="178" fontId="72" fillId="0" borderId="50" xfId="5" applyNumberFormat="1" applyFont="1" applyFill="1" applyBorder="1" applyAlignment="1" applyProtection="1">
      <alignment horizontal="right"/>
    </xf>
    <xf numFmtId="168" fontId="72" fillId="0" borderId="50" xfId="5" applyNumberFormat="1" applyFont="1" applyFill="1" applyBorder="1" applyAlignment="1" applyProtection="1">
      <alignment horizontal="right"/>
    </xf>
    <xf numFmtId="168" fontId="72" fillId="0" borderId="32" xfId="5" applyNumberFormat="1" applyFont="1" applyFill="1" applyBorder="1" applyAlignment="1" applyProtection="1">
      <alignment horizontal="right"/>
    </xf>
    <xf numFmtId="168" fontId="72" fillId="0" borderId="41" xfId="5" applyNumberFormat="1" applyFont="1" applyFill="1" applyBorder="1" applyAlignment="1" applyProtection="1">
      <alignment horizontal="right"/>
    </xf>
    <xf numFmtId="168" fontId="72" fillId="0" borderId="48" xfId="5" applyNumberFormat="1" applyFont="1" applyFill="1" applyBorder="1" applyAlignment="1" applyProtection="1">
      <alignment horizontal="right"/>
    </xf>
    <xf numFmtId="178" fontId="72" fillId="0" borderId="40" xfId="5" applyNumberFormat="1" applyFont="1" applyFill="1" applyBorder="1" applyAlignment="1" applyProtection="1">
      <alignment horizontal="right"/>
    </xf>
    <xf numFmtId="178" fontId="72" fillId="0" borderId="42" xfId="5" applyNumberFormat="1" applyFont="1" applyFill="1" applyBorder="1" applyAlignment="1" applyProtection="1">
      <alignment horizontal="right"/>
    </xf>
    <xf numFmtId="178" fontId="72" fillId="0" borderId="43" xfId="5" applyNumberFormat="1" applyFont="1" applyFill="1" applyBorder="1" applyAlignment="1" applyProtection="1">
      <alignment horizontal="right"/>
    </xf>
    <xf numFmtId="168" fontId="72" fillId="0" borderId="45" xfId="5" applyNumberFormat="1" applyFont="1" applyFill="1" applyBorder="1" applyAlignment="1" applyProtection="1">
      <alignment horizontal="right"/>
    </xf>
    <xf numFmtId="168" fontId="72" fillId="0" borderId="47" xfId="5" applyNumberFormat="1" applyFont="1" applyFill="1" applyBorder="1" applyAlignment="1" applyProtection="1">
      <alignment horizontal="right"/>
    </xf>
    <xf numFmtId="168" fontId="72" fillId="0" borderId="49" xfId="5" applyNumberFormat="1" applyFont="1" applyFill="1" applyBorder="1" applyAlignment="1" applyProtection="1">
      <alignment horizontal="right"/>
    </xf>
    <xf numFmtId="168" fontId="102" fillId="3" borderId="0" xfId="4" applyNumberFormat="1" applyFont="1" applyFill="1" applyBorder="1" applyAlignment="1" applyProtection="1">
      <alignment horizontal="right"/>
    </xf>
    <xf numFmtId="3" fontId="72" fillId="0" borderId="42" xfId="4" applyNumberFormat="1" applyFont="1" applyFill="1" applyBorder="1" applyAlignment="1" applyProtection="1">
      <alignment horizontal="right"/>
    </xf>
    <xf numFmtId="3" fontId="72" fillId="0" borderId="40" xfId="4" applyNumberFormat="1" applyFont="1" applyFill="1" applyBorder="1" applyAlignment="1" applyProtection="1">
      <alignment horizontal="right"/>
    </xf>
    <xf numFmtId="3" fontId="72" fillId="12" borderId="44" xfId="4" applyNumberFormat="1" applyFont="1" applyFill="1" applyBorder="1" applyAlignment="1" applyProtection="1"/>
    <xf numFmtId="3" fontId="72" fillId="0" borderId="44" xfId="4" applyNumberFormat="1" applyFont="1" applyFill="1" applyBorder="1" applyAlignment="1" applyProtection="1">
      <alignment horizontal="right"/>
    </xf>
    <xf numFmtId="168" fontId="102" fillId="0" borderId="44" xfId="4" applyNumberFormat="1" applyFont="1" applyFill="1" applyBorder="1" applyAlignment="1" applyProtection="1">
      <alignment horizontal="right"/>
    </xf>
    <xf numFmtId="168" fontId="72" fillId="0" borderId="44" xfId="4" applyNumberFormat="1" applyFont="1" applyFill="1" applyBorder="1" applyAlignment="1" applyProtection="1">
      <alignment horizontal="right"/>
    </xf>
    <xf numFmtId="3" fontId="72" fillId="0" borderId="332" xfId="4" applyNumberFormat="1" applyFont="1" applyFill="1" applyBorder="1" applyAlignment="1" applyProtection="1">
      <alignment horizontal="right"/>
    </xf>
    <xf numFmtId="168" fontId="72" fillId="0" borderId="45" xfId="4" applyNumberFormat="1" applyFont="1" applyFill="1" applyBorder="1" applyAlignment="1" applyProtection="1">
      <alignment horizontal="right"/>
    </xf>
    <xf numFmtId="3" fontId="72" fillId="0" borderId="43" xfId="4" applyNumberFormat="1" applyFont="1" applyFill="1" applyBorder="1" applyAlignment="1" applyProtection="1">
      <alignment horizontal="right"/>
    </xf>
    <xf numFmtId="3" fontId="72" fillId="12" borderId="50" xfId="4" applyNumberFormat="1" applyFont="1" applyFill="1" applyBorder="1" applyAlignment="1" applyProtection="1"/>
    <xf numFmtId="3" fontId="72" fillId="0" borderId="50" xfId="4" applyNumberFormat="1" applyFont="1" applyFill="1" applyBorder="1" applyAlignment="1" applyProtection="1">
      <alignment horizontal="right"/>
    </xf>
    <xf numFmtId="168" fontId="102" fillId="0" borderId="50" xfId="4" applyNumberFormat="1" applyFont="1" applyFill="1" applyBorder="1" applyAlignment="1" applyProtection="1">
      <alignment horizontal="right"/>
    </xf>
    <xf numFmtId="168" fontId="72" fillId="0" borderId="50" xfId="4" applyNumberFormat="1" applyFont="1" applyFill="1" applyBorder="1" applyAlignment="1" applyProtection="1">
      <alignment horizontal="right"/>
    </xf>
    <xf numFmtId="3" fontId="72" fillId="0" borderId="280" xfId="4" applyNumberFormat="1" applyFont="1" applyFill="1" applyBorder="1" applyAlignment="1" applyProtection="1">
      <alignment horizontal="right"/>
    </xf>
    <xf numFmtId="168" fontId="72" fillId="0" borderId="49" xfId="4" applyNumberFormat="1" applyFont="1" applyFill="1" applyBorder="1" applyAlignment="1" applyProtection="1">
      <alignment horizontal="right"/>
    </xf>
    <xf numFmtId="3" fontId="72" fillId="4" borderId="117" xfId="4" applyNumberFormat="1" applyFont="1" applyFill="1" applyBorder="1" applyAlignment="1" applyProtection="1">
      <alignment horizontal="right"/>
    </xf>
    <xf numFmtId="0" fontId="72" fillId="5" borderId="333" xfId="4" quotePrefix="1" applyFont="1" applyFill="1" applyBorder="1" applyAlignment="1" applyProtection="1">
      <alignment horizontal="left"/>
    </xf>
    <xf numFmtId="3" fontId="72" fillId="5" borderId="334" xfId="4" applyNumberFormat="1" applyFont="1" applyFill="1" applyBorder="1" applyAlignment="1" applyProtection="1">
      <alignment horizontal="right"/>
    </xf>
    <xf numFmtId="3" fontId="72" fillId="12" borderId="198" xfId="4" applyNumberFormat="1" applyFont="1" applyFill="1" applyBorder="1" applyAlignment="1" applyProtection="1"/>
    <xf numFmtId="3" fontId="72" fillId="5" borderId="198" xfId="4" applyNumberFormat="1" applyFont="1" applyFill="1" applyBorder="1" applyAlignment="1" applyProtection="1">
      <alignment horizontal="right"/>
    </xf>
    <xf numFmtId="168" fontId="102" fillId="5" borderId="198" xfId="4" applyNumberFormat="1" applyFont="1" applyFill="1" applyBorder="1" applyAlignment="1" applyProtection="1">
      <alignment horizontal="right"/>
    </xf>
    <xf numFmtId="168" fontId="72" fillId="5" borderId="198" xfId="4" applyNumberFormat="1" applyFont="1" applyFill="1" applyBorder="1" applyAlignment="1" applyProtection="1">
      <alignment horizontal="right"/>
    </xf>
    <xf numFmtId="168" fontId="72" fillId="5" borderId="335" xfId="4" applyNumberFormat="1" applyFont="1" applyFill="1" applyBorder="1" applyAlignment="1" applyProtection="1">
      <alignment horizontal="right"/>
    </xf>
    <xf numFmtId="3" fontId="72" fillId="5" borderId="214" xfId="13" applyNumberFormat="1" applyFont="1" applyFill="1" applyBorder="1" applyAlignment="1" applyProtection="1">
      <alignment horizontal="right"/>
    </xf>
    <xf numFmtId="3" fontId="72" fillId="5" borderId="117" xfId="13" applyNumberFormat="1" applyFont="1" applyFill="1" applyBorder="1" applyAlignment="1" applyProtection="1">
      <alignment horizontal="right"/>
    </xf>
    <xf numFmtId="172" fontId="72" fillId="5" borderId="3" xfId="4" applyNumberFormat="1" applyFont="1" applyFill="1" applyBorder="1" applyAlignment="1" applyProtection="1">
      <alignment horizontal="right"/>
    </xf>
    <xf numFmtId="172" fontId="72" fillId="3" borderId="47" xfId="4" applyNumberFormat="1" applyFont="1" applyFill="1" applyBorder="1" applyAlignment="1">
      <alignment horizontal="right"/>
    </xf>
    <xf numFmtId="3" fontId="72" fillId="0" borderId="336" xfId="4" applyNumberFormat="1" applyFont="1" applyFill="1" applyBorder="1" applyAlignment="1" applyProtection="1">
      <alignment horizontal="right"/>
    </xf>
    <xf numFmtId="3" fontId="102" fillId="12" borderId="44" xfId="4" applyNumberFormat="1" applyFont="1" applyFill="1" applyBorder="1" applyAlignment="1" applyProtection="1">
      <alignment horizontal="right"/>
    </xf>
    <xf numFmtId="168" fontId="72" fillId="0" borderId="337" xfId="4" applyNumberFormat="1" applyFont="1" applyFill="1" applyBorder="1" applyAlignment="1" applyProtection="1">
      <alignment horizontal="right"/>
    </xf>
    <xf numFmtId="168" fontId="72" fillId="0" borderId="332" xfId="4" applyNumberFormat="1" applyFont="1" applyFill="1" applyBorder="1" applyAlignment="1" applyProtection="1">
      <alignment horizontal="right"/>
    </xf>
    <xf numFmtId="172" fontId="72" fillId="3" borderId="45" xfId="4" applyNumberFormat="1" applyFont="1" applyFill="1" applyBorder="1" applyAlignment="1">
      <alignment horizontal="right"/>
    </xf>
    <xf numFmtId="168" fontId="72" fillId="0" borderId="281" xfId="4" applyNumberFormat="1" applyFont="1" applyFill="1" applyBorder="1" applyAlignment="1" applyProtection="1">
      <alignment horizontal="right"/>
    </xf>
    <xf numFmtId="0" fontId="72" fillId="5" borderId="0" xfId="5" applyFont="1" applyFill="1" applyBorder="1" applyAlignment="1" applyProtection="1">
      <alignment horizontal="left"/>
    </xf>
    <xf numFmtId="0" fontId="72" fillId="5" borderId="333" xfId="5" applyFont="1" applyFill="1" applyBorder="1" applyAlignment="1" applyProtection="1">
      <alignment horizontal="left"/>
    </xf>
    <xf numFmtId="3" fontId="72" fillId="5" borderId="338" xfId="13" applyNumberFormat="1" applyFont="1" applyFill="1" applyBorder="1" applyAlignment="1" applyProtection="1">
      <alignment horizontal="right"/>
    </xf>
    <xf numFmtId="3" fontId="72" fillId="5" borderId="198" xfId="13" applyNumberFormat="1" applyFont="1" applyFill="1" applyBorder="1" applyAlignment="1" applyProtection="1">
      <alignment horizontal="right"/>
    </xf>
    <xf numFmtId="3" fontId="72" fillId="12" borderId="198" xfId="13" applyNumberFormat="1" applyFont="1" applyFill="1" applyBorder="1" applyAlignment="1" applyProtection="1">
      <alignment horizontal="right"/>
    </xf>
    <xf numFmtId="168" fontId="72" fillId="5" borderId="198" xfId="13" applyNumberFormat="1" applyFont="1" applyFill="1" applyBorder="1" applyAlignment="1" applyProtection="1">
      <alignment horizontal="right"/>
    </xf>
    <xf numFmtId="172" fontId="72" fillId="5" borderId="198" xfId="13" applyNumberFormat="1" applyFont="1" applyFill="1" applyBorder="1" applyAlignment="1" applyProtection="1">
      <alignment horizontal="right"/>
    </xf>
    <xf numFmtId="168" fontId="72" fillId="5" borderId="339" xfId="13" applyNumberFormat="1" applyFont="1" applyFill="1" applyBorder="1" applyAlignment="1" applyProtection="1">
      <alignment horizontal="right"/>
    </xf>
    <xf numFmtId="168" fontId="72" fillId="5" borderId="340" xfId="4" applyNumberFormat="1" applyFont="1" applyFill="1" applyBorder="1" applyAlignment="1" applyProtection="1">
      <alignment horizontal="right"/>
    </xf>
    <xf numFmtId="3" fontId="72" fillId="5" borderId="341" xfId="13" applyNumberFormat="1" applyFont="1" applyFill="1" applyBorder="1" applyAlignment="1" applyProtection="1">
      <alignment horizontal="right"/>
    </xf>
    <xf numFmtId="3" fontId="72" fillId="5" borderId="8" xfId="13" applyNumberFormat="1" applyFont="1" applyFill="1" applyBorder="1" applyAlignment="1" applyProtection="1">
      <alignment horizontal="right"/>
    </xf>
    <xf numFmtId="168" fontId="72" fillId="5" borderId="8" xfId="13" applyNumberFormat="1" applyFont="1" applyFill="1" applyBorder="1" applyAlignment="1" applyProtection="1">
      <alignment horizontal="right"/>
    </xf>
    <xf numFmtId="168" fontId="72" fillId="5" borderId="342" xfId="4" applyNumberFormat="1" applyFont="1" applyFill="1" applyBorder="1" applyAlignment="1" applyProtection="1">
      <alignment horizontal="right"/>
    </xf>
    <xf numFmtId="1" fontId="72" fillId="5" borderId="8" xfId="13" applyNumberFormat="1" applyFont="1" applyFill="1" applyBorder="1" applyAlignment="1" applyProtection="1">
      <alignment horizontal="right"/>
    </xf>
    <xf numFmtId="172" fontId="72" fillId="5" borderId="8" xfId="4" applyNumberFormat="1" applyFont="1" applyFill="1" applyBorder="1" applyAlignment="1" applyProtection="1">
      <alignment horizontal="right"/>
    </xf>
    <xf numFmtId="0" fontId="72" fillId="5" borderId="343" xfId="13" applyFont="1" applyFill="1" applyBorder="1" applyAlignment="1" applyProtection="1">
      <alignment horizontal="left"/>
    </xf>
    <xf numFmtId="172" fontId="72" fillId="5" borderId="12" xfId="4" applyNumberFormat="1" applyFont="1" applyFill="1" applyBorder="1" applyAlignment="1" applyProtection="1">
      <alignment horizontal="right"/>
    </xf>
    <xf numFmtId="0" fontId="72" fillId="5" borderId="344" xfId="13" applyFont="1" applyFill="1" applyBorder="1" applyAlignment="1" applyProtection="1">
      <alignment horizontal="left"/>
    </xf>
    <xf numFmtId="0" fontId="72" fillId="5" borderId="345" xfId="13" applyFont="1" applyFill="1" applyBorder="1" applyAlignment="1" applyProtection="1">
      <alignment horizontal="left"/>
    </xf>
    <xf numFmtId="0" fontId="72" fillId="5" borderId="346" xfId="13" applyFont="1" applyFill="1" applyBorder="1" applyAlignment="1" applyProtection="1">
      <alignment horizontal="left"/>
    </xf>
    <xf numFmtId="172" fontId="72" fillId="5" borderId="47" xfId="4" applyNumberFormat="1" applyFont="1" applyFill="1" applyBorder="1" applyAlignment="1">
      <alignment horizontal="right"/>
    </xf>
    <xf numFmtId="172" fontId="72" fillId="5" borderId="47" xfId="4" applyNumberFormat="1" applyFont="1" applyFill="1" applyBorder="1" applyAlignment="1" applyProtection="1">
      <alignment horizontal="right"/>
    </xf>
    <xf numFmtId="0" fontId="72" fillId="5" borderId="347" xfId="13" applyFont="1" applyFill="1" applyBorder="1" applyAlignment="1" applyProtection="1">
      <alignment horizontal="left"/>
    </xf>
    <xf numFmtId="3" fontId="72" fillId="5" borderId="348" xfId="13" applyNumberFormat="1" applyFont="1" applyFill="1" applyBorder="1" applyAlignment="1" applyProtection="1">
      <alignment horizontal="right"/>
    </xf>
    <xf numFmtId="3" fontId="72" fillId="5" borderId="50" xfId="13" applyNumberFormat="1" applyFont="1" applyFill="1" applyBorder="1" applyAlignment="1" applyProtection="1">
      <alignment horizontal="right"/>
    </xf>
    <xf numFmtId="168" fontId="72" fillId="5" borderId="50" xfId="13" applyNumberFormat="1" applyFont="1" applyFill="1" applyBorder="1" applyAlignment="1" applyProtection="1">
      <alignment horizontal="right"/>
    </xf>
    <xf numFmtId="168" fontId="72" fillId="5" borderId="349" xfId="4" applyNumberFormat="1" applyFont="1" applyFill="1" applyBorder="1" applyAlignment="1" applyProtection="1">
      <alignment horizontal="right"/>
    </xf>
    <xf numFmtId="1" fontId="72" fillId="5" borderId="50" xfId="13" applyNumberFormat="1" applyFont="1" applyFill="1" applyBorder="1" applyAlignment="1" applyProtection="1">
      <alignment horizontal="right"/>
    </xf>
    <xf numFmtId="172" fontId="72" fillId="5" borderId="50" xfId="4" applyNumberFormat="1" applyFont="1" applyFill="1" applyBorder="1" applyAlignment="1" applyProtection="1">
      <alignment horizontal="right"/>
    </xf>
    <xf numFmtId="172" fontId="72" fillId="5" borderId="49" xfId="4" applyNumberFormat="1" applyFont="1" applyFill="1" applyBorder="1" applyAlignment="1" applyProtection="1">
      <alignment horizontal="right"/>
    </xf>
    <xf numFmtId="3" fontId="72" fillId="5" borderId="336" xfId="4" applyNumberFormat="1" applyFont="1" applyFill="1" applyBorder="1" applyAlignment="1" applyProtection="1">
      <alignment horizontal="right"/>
    </xf>
    <xf numFmtId="3" fontId="72" fillId="5" borderId="44" xfId="4" applyNumberFormat="1" applyFont="1" applyFill="1" applyBorder="1" applyAlignment="1" applyProtection="1">
      <alignment horizontal="right"/>
    </xf>
    <xf numFmtId="3" fontId="102" fillId="5" borderId="44" xfId="4" applyNumberFormat="1" applyFont="1" applyFill="1" applyBorder="1" applyAlignment="1" applyProtection="1">
      <alignment horizontal="right"/>
    </xf>
    <xf numFmtId="168" fontId="72" fillId="5" borderId="44" xfId="4" applyNumberFormat="1" applyFont="1" applyFill="1" applyBorder="1" applyAlignment="1" applyProtection="1">
      <alignment horizontal="right"/>
    </xf>
    <xf numFmtId="168" fontId="72" fillId="5" borderId="337" xfId="4" applyNumberFormat="1" applyFont="1" applyFill="1" applyBorder="1" applyAlignment="1" applyProtection="1">
      <alignment horizontal="right"/>
    </xf>
    <xf numFmtId="1" fontId="72" fillId="5" borderId="44" xfId="4" applyNumberFormat="1" applyFont="1" applyFill="1" applyBorder="1" applyAlignment="1" applyProtection="1">
      <alignment horizontal="right"/>
    </xf>
    <xf numFmtId="168" fontId="72" fillId="5" borderId="332" xfId="4" applyNumberFormat="1" applyFont="1" applyFill="1" applyBorder="1" applyAlignment="1" applyProtection="1">
      <alignment horizontal="right"/>
    </xf>
    <xf numFmtId="172" fontId="72" fillId="5" borderId="45" xfId="4" applyNumberFormat="1" applyFont="1" applyFill="1" applyBorder="1" applyAlignment="1">
      <alignment horizontal="right"/>
    </xf>
    <xf numFmtId="3" fontId="102" fillId="0" borderId="0" xfId="10" applyNumberFormat="1" applyFont="1" applyFill="1" applyBorder="1" applyAlignment="1" applyProtection="1">
      <alignment horizontal="right"/>
    </xf>
    <xf numFmtId="3" fontId="102" fillId="0" borderId="54" xfId="10" applyNumberFormat="1" applyFont="1" applyFill="1" applyBorder="1" applyAlignment="1" applyProtection="1">
      <alignment horizontal="right"/>
    </xf>
    <xf numFmtId="3" fontId="72" fillId="0" borderId="47" xfId="10" quotePrefix="1" applyNumberFormat="1" applyFont="1" applyFill="1" applyBorder="1" applyAlignment="1" applyProtection="1">
      <alignment horizontal="right"/>
    </xf>
    <xf numFmtId="3" fontId="72" fillId="0" borderId="44" xfId="10" quotePrefix="1" applyNumberFormat="1" applyFont="1" applyFill="1" applyBorder="1" applyAlignment="1" applyProtection="1">
      <alignment horizontal="right"/>
    </xf>
    <xf numFmtId="178" fontId="102" fillId="12" borderId="44" xfId="10" quotePrefix="1" applyNumberFormat="1" applyFont="1" applyFill="1" applyBorder="1" applyAlignment="1" applyProtection="1">
      <alignment horizontal="right"/>
    </xf>
    <xf numFmtId="3" fontId="72" fillId="0" borderId="44" xfId="10" quotePrefix="1" applyNumberFormat="1" applyFont="1" applyFill="1" applyBorder="1" applyAlignment="1" applyProtection="1"/>
    <xf numFmtId="3" fontId="72" fillId="3" borderId="44" xfId="10" quotePrefix="1" applyNumberFormat="1" applyFont="1" applyFill="1" applyBorder="1" applyAlignment="1" applyProtection="1">
      <alignment horizontal="right"/>
    </xf>
    <xf numFmtId="3" fontId="72" fillId="0" borderId="45" xfId="10" quotePrefix="1" applyNumberFormat="1" applyFont="1" applyFill="1" applyBorder="1" applyAlignment="1" applyProtection="1">
      <alignment horizontal="right"/>
    </xf>
    <xf numFmtId="3" fontId="72" fillId="0" borderId="50" xfId="10" quotePrefix="1" applyNumberFormat="1" applyFont="1" applyFill="1" applyBorder="1" applyAlignment="1" applyProtection="1">
      <alignment horizontal="right"/>
    </xf>
    <xf numFmtId="178" fontId="102" fillId="12" borderId="50" xfId="10" quotePrefix="1" applyNumberFormat="1" applyFont="1" applyFill="1" applyBorder="1" applyAlignment="1" applyProtection="1">
      <alignment horizontal="right"/>
    </xf>
    <xf numFmtId="3" fontId="72" fillId="0" borderId="50" xfId="10" quotePrefix="1" applyNumberFormat="1" applyFont="1" applyFill="1" applyBorder="1" applyAlignment="1" applyProtection="1"/>
    <xf numFmtId="3" fontId="72" fillId="3" borderId="50" xfId="10" quotePrefix="1" applyNumberFormat="1" applyFont="1" applyFill="1" applyBorder="1" applyAlignment="1" applyProtection="1">
      <alignment horizontal="right"/>
    </xf>
    <xf numFmtId="3" fontId="72" fillId="0" borderId="49" xfId="10" quotePrefix="1" applyNumberFormat="1" applyFont="1" applyFill="1" applyBorder="1" applyAlignment="1" applyProtection="1">
      <alignment horizontal="right"/>
    </xf>
    <xf numFmtId="0" fontId="72" fillId="5" borderId="3" xfId="5" applyFont="1" applyFill="1" applyBorder="1" applyAlignment="1" applyProtection="1">
      <alignment horizontal="left"/>
    </xf>
    <xf numFmtId="3" fontId="72" fillId="5" borderId="334" xfId="10" applyNumberFormat="1" applyFont="1" applyFill="1" applyBorder="1" applyAlignment="1" applyProtection="1">
      <alignment horizontal="right" wrapText="1"/>
    </xf>
    <xf numFmtId="3" fontId="72" fillId="12" borderId="198" xfId="10" applyNumberFormat="1" applyFont="1" applyFill="1" applyBorder="1" applyAlignment="1" applyProtection="1">
      <alignment horizontal="right" wrapText="1"/>
    </xf>
    <xf numFmtId="3" fontId="72" fillId="5" borderId="198" xfId="10" applyNumberFormat="1" applyFont="1" applyFill="1" applyBorder="1" applyAlignment="1" applyProtection="1">
      <alignment horizontal="right" wrapText="1"/>
    </xf>
    <xf numFmtId="3" fontId="72" fillId="5" borderId="335" xfId="10" applyNumberFormat="1" applyFont="1" applyFill="1" applyBorder="1" applyAlignment="1" applyProtection="1">
      <alignment horizontal="right" wrapText="1"/>
    </xf>
    <xf numFmtId="165" fontId="72" fillId="0" borderId="41" xfId="5" applyNumberFormat="1" applyFont="1" applyFill="1" applyBorder="1" applyAlignment="1" applyProtection="1">
      <alignment horizontal="left"/>
    </xf>
    <xf numFmtId="164" fontId="72" fillId="0" borderId="32" xfId="5" applyNumberFormat="1" applyFont="1" applyFill="1" applyBorder="1" applyAlignment="1" applyProtection="1">
      <alignment horizontal="left"/>
    </xf>
    <xf numFmtId="165" fontId="72" fillId="0" borderId="48" xfId="5" applyNumberFormat="1" applyFont="1" applyFill="1" applyBorder="1" applyAlignment="1" applyProtection="1">
      <alignment horizontal="left"/>
    </xf>
    <xf numFmtId="165" fontId="72" fillId="0" borderId="42" xfId="21" applyNumberFormat="1" applyFont="1" applyFill="1" applyBorder="1" applyAlignment="1" applyProtection="1">
      <alignment horizontal="left"/>
    </xf>
    <xf numFmtId="168" fontId="72" fillId="0" borderId="350" xfId="10" applyNumberFormat="1" applyFont="1" applyFill="1" applyBorder="1" applyAlignment="1" applyProtection="1">
      <alignment horizontal="right"/>
    </xf>
    <xf numFmtId="164" fontId="72" fillId="0" borderId="40" xfId="21" applyNumberFormat="1" applyFont="1" applyFill="1" applyBorder="1" applyAlignment="1" applyProtection="1">
      <alignment horizontal="left"/>
    </xf>
    <xf numFmtId="3" fontId="72" fillId="0" borderId="332" xfId="10" applyNumberFormat="1" applyFont="1" applyFill="1" applyBorder="1" applyAlignment="1" applyProtection="1">
      <alignment horizontal="right"/>
    </xf>
    <xf numFmtId="3" fontId="72" fillId="0" borderId="44" xfId="10" applyNumberFormat="1" applyFont="1" applyFill="1" applyBorder="1" applyAlignment="1" applyProtection="1">
      <alignment horizontal="right"/>
    </xf>
    <xf numFmtId="168" fontId="72" fillId="0" borderId="351" xfId="10" applyNumberFormat="1" applyFont="1" applyFill="1" applyBorder="1" applyAlignment="1" applyProtection="1">
      <alignment horizontal="right"/>
    </xf>
    <xf numFmtId="1" fontId="72" fillId="5" borderId="0" xfId="21" applyNumberFormat="1" applyFont="1" applyFill="1" applyBorder="1" applyAlignment="1" applyProtection="1">
      <alignment horizontal="left"/>
    </xf>
    <xf numFmtId="1" fontId="72" fillId="5" borderId="333" xfId="21" applyNumberFormat="1" applyFont="1" applyFill="1" applyBorder="1" applyAlignment="1" applyProtection="1">
      <alignment horizontal="left"/>
    </xf>
    <xf numFmtId="3" fontId="102" fillId="5" borderId="334" xfId="10" applyNumberFormat="1" applyFont="1" applyFill="1" applyBorder="1" applyAlignment="1" applyProtection="1">
      <alignment horizontal="right" wrapText="1"/>
    </xf>
    <xf numFmtId="3" fontId="72" fillId="5" borderId="353" xfId="10" applyNumberFormat="1" applyFont="1" applyFill="1" applyBorder="1" applyAlignment="1" applyProtection="1">
      <alignment horizontal="right" wrapText="1"/>
    </xf>
    <xf numFmtId="168" fontId="102" fillId="5" borderId="354" xfId="10" applyNumberFormat="1" applyFont="1" applyFill="1" applyBorder="1" applyAlignment="1" applyProtection="1">
      <alignment horizontal="right" wrapText="1"/>
    </xf>
    <xf numFmtId="3" fontId="72" fillId="3" borderId="332" xfId="10" applyNumberFormat="1" applyFont="1" applyFill="1" applyBorder="1" applyAlignment="1" applyProtection="1">
      <alignment horizontal="right"/>
    </xf>
    <xf numFmtId="3" fontId="72" fillId="3" borderId="44" xfId="10" applyNumberFormat="1" applyFont="1" applyFill="1" applyBorder="1" applyAlignment="1" applyProtection="1">
      <alignment horizontal="right"/>
    </xf>
    <xf numFmtId="0" fontId="72" fillId="0" borderId="40" xfId="10" applyFont="1" applyFill="1" applyBorder="1" applyAlignment="1" applyProtection="1">
      <alignment horizontal="left" vertical="center" wrapText="1"/>
    </xf>
    <xf numFmtId="168" fontId="72" fillId="3" borderId="351" xfId="10" applyNumberFormat="1" applyFont="1" applyFill="1" applyBorder="1" applyAlignment="1" applyProtection="1">
      <alignment horizontal="right"/>
    </xf>
    <xf numFmtId="0" fontId="72" fillId="0" borderId="43" xfId="10" applyFont="1" applyFill="1" applyBorder="1" applyAlignment="1" applyProtection="1">
      <alignment horizontal="left" wrapText="1"/>
    </xf>
    <xf numFmtId="3" fontId="72" fillId="3" borderId="280" xfId="10" applyNumberFormat="1" applyFont="1" applyFill="1" applyBorder="1" applyAlignment="1" applyProtection="1">
      <alignment horizontal="right"/>
    </xf>
    <xf numFmtId="3" fontId="72" fillId="3" borderId="50" xfId="10" applyNumberFormat="1" applyFont="1" applyFill="1" applyBorder="1" applyAlignment="1" applyProtection="1">
      <alignment horizontal="right"/>
    </xf>
    <xf numFmtId="168" fontId="72" fillId="3" borderId="352" xfId="10" applyNumberFormat="1" applyFont="1" applyFill="1" applyBorder="1" applyAlignment="1" applyProtection="1">
      <alignment horizontal="right"/>
    </xf>
    <xf numFmtId="165" fontId="72" fillId="0" borderId="329" xfId="21" applyNumberFormat="1" applyFont="1" applyFill="1" applyBorder="1" applyAlignment="1" applyProtection="1">
      <alignment horizontal="left"/>
    </xf>
    <xf numFmtId="164" fontId="72" fillId="0" borderId="327" xfId="21" applyNumberFormat="1" applyFont="1" applyFill="1" applyBorder="1" applyAlignment="1" applyProtection="1">
      <alignment horizontal="left"/>
    </xf>
    <xf numFmtId="3" fontId="72" fillId="3" borderId="44" xfId="4" applyNumberFormat="1" applyFont="1" applyFill="1" applyBorder="1" applyAlignment="1" applyProtection="1">
      <alignment horizontal="right"/>
    </xf>
    <xf numFmtId="3" fontId="72" fillId="3" borderId="332" xfId="4" applyNumberFormat="1" applyFont="1" applyFill="1" applyBorder="1" applyAlignment="1" applyProtection="1">
      <alignment horizontal="right"/>
    </xf>
    <xf numFmtId="3" fontId="72" fillId="0" borderId="44" xfId="4" quotePrefix="1" applyNumberFormat="1" applyFont="1" applyFill="1" applyBorder="1" applyAlignment="1" applyProtection="1">
      <alignment horizontal="right"/>
    </xf>
    <xf numFmtId="168" fontId="72" fillId="0" borderId="44" xfId="4" quotePrefix="1" applyNumberFormat="1" applyFont="1" applyFill="1" applyBorder="1" applyAlignment="1" applyProtection="1">
      <alignment horizontal="right"/>
    </xf>
    <xf numFmtId="3" fontId="102" fillId="3" borderId="332" xfId="4" applyNumberFormat="1" applyFont="1" applyFill="1" applyBorder="1" applyAlignment="1" applyProtection="1">
      <alignment horizontal="right"/>
    </xf>
    <xf numFmtId="166" fontId="72" fillId="12" borderId="332" xfId="4" applyNumberFormat="1" applyFont="1" applyFill="1" applyBorder="1" applyAlignment="1" applyProtection="1">
      <alignment horizontal="right"/>
    </xf>
    <xf numFmtId="166" fontId="72" fillId="12" borderId="44" xfId="4" applyNumberFormat="1" applyFont="1" applyFill="1" applyBorder="1" applyAlignment="1" applyProtection="1">
      <alignment horizontal="right"/>
    </xf>
    <xf numFmtId="165" fontId="72" fillId="0" borderId="331" xfId="21" applyNumberFormat="1" applyFont="1" applyFill="1" applyBorder="1" applyAlignment="1" applyProtection="1">
      <alignment horizontal="left"/>
    </xf>
    <xf numFmtId="3" fontId="72" fillId="3" borderId="50" xfId="4" applyNumberFormat="1" applyFont="1" applyFill="1" applyBorder="1" applyAlignment="1" applyProtection="1">
      <alignment horizontal="right"/>
    </xf>
    <xf numFmtId="3" fontId="72" fillId="3" borderId="280" xfId="4" applyNumberFormat="1" applyFont="1" applyFill="1" applyBorder="1" applyAlignment="1" applyProtection="1">
      <alignment horizontal="right"/>
    </xf>
    <xf numFmtId="3" fontId="72" fillId="0" borderId="50" xfId="4" quotePrefix="1" applyNumberFormat="1" applyFont="1" applyFill="1" applyBorder="1" applyAlignment="1" applyProtection="1">
      <alignment horizontal="right"/>
    </xf>
    <xf numFmtId="168" fontId="72" fillId="0" borderId="50" xfId="4" quotePrefix="1" applyNumberFormat="1" applyFont="1" applyFill="1" applyBorder="1" applyAlignment="1" applyProtection="1">
      <alignment horizontal="right"/>
    </xf>
    <xf numFmtId="3" fontId="102" fillId="3" borderId="280" xfId="4" applyNumberFormat="1" applyFont="1" applyFill="1" applyBorder="1" applyAlignment="1" applyProtection="1">
      <alignment horizontal="right"/>
    </xf>
    <xf numFmtId="166" fontId="72" fillId="12" borderId="280" xfId="4" applyNumberFormat="1" applyFont="1" applyFill="1" applyBorder="1" applyAlignment="1" applyProtection="1">
      <alignment horizontal="right"/>
    </xf>
    <xf numFmtId="166" fontId="72" fillId="12" borderId="50" xfId="4" applyNumberFormat="1" applyFont="1" applyFill="1" applyBorder="1" applyAlignment="1" applyProtection="1">
      <alignment horizontal="right"/>
    </xf>
    <xf numFmtId="0" fontId="72" fillId="0" borderId="3" xfId="4" applyFont="1" applyFill="1" applyBorder="1" applyAlignment="1" applyProtection="1">
      <alignment vertical="center"/>
    </xf>
    <xf numFmtId="164" fontId="72" fillId="3" borderId="3" xfId="21" applyNumberFormat="1" applyFont="1" applyFill="1" applyBorder="1" applyAlignment="1" applyProtection="1">
      <alignment horizontal="left"/>
    </xf>
    <xf numFmtId="0" fontId="72" fillId="5" borderId="42" xfId="21" applyFont="1" applyFill="1" applyBorder="1" applyAlignment="1" applyProtection="1">
      <alignment horizontal="left"/>
    </xf>
    <xf numFmtId="0" fontId="72" fillId="5" borderId="42" xfId="21" applyNumberFormat="1" applyFont="1" applyFill="1" applyBorder="1" applyAlignment="1" applyProtection="1">
      <alignment horizontal="left"/>
    </xf>
    <xf numFmtId="3" fontId="72" fillId="5" borderId="316" xfId="4" applyNumberFormat="1" applyFont="1" applyFill="1" applyBorder="1" applyAlignment="1" applyProtection="1">
      <alignment horizontal="right"/>
    </xf>
    <xf numFmtId="3" fontId="72" fillId="5" borderId="42" xfId="4" applyNumberFormat="1" applyFont="1" applyFill="1" applyBorder="1" applyAlignment="1" applyProtection="1">
      <alignment horizontal="right"/>
    </xf>
    <xf numFmtId="0" fontId="72" fillId="5" borderId="40" xfId="21" applyFont="1" applyFill="1" applyBorder="1" applyAlignment="1" applyProtection="1">
      <alignment horizontal="left"/>
    </xf>
    <xf numFmtId="0" fontId="72" fillId="5" borderId="316" xfId="21" applyNumberFormat="1" applyFont="1" applyFill="1" applyBorder="1" applyAlignment="1" applyProtection="1">
      <alignment horizontal="left"/>
    </xf>
    <xf numFmtId="0" fontId="72" fillId="5" borderId="43" xfId="21" applyNumberFormat="1" applyFont="1" applyFill="1" applyBorder="1" applyAlignment="1" applyProtection="1">
      <alignment horizontal="left"/>
    </xf>
    <xf numFmtId="3" fontId="72" fillId="5" borderId="40" xfId="4" applyNumberFormat="1" applyFont="1" applyFill="1" applyBorder="1" applyAlignment="1" applyProtection="1">
      <alignment horizontal="right"/>
    </xf>
    <xf numFmtId="3" fontId="72" fillId="5" borderId="43" xfId="4" applyNumberFormat="1" applyFont="1" applyFill="1" applyBorder="1" applyAlignment="1" applyProtection="1">
      <alignment horizontal="right"/>
    </xf>
    <xf numFmtId="3" fontId="72" fillId="5" borderId="50" xfId="4" applyNumberFormat="1" applyFont="1" applyFill="1" applyBorder="1" applyAlignment="1" applyProtection="1">
      <alignment horizontal="right"/>
    </xf>
    <xf numFmtId="168" fontId="72" fillId="5" borderId="322" xfId="4" applyNumberFormat="1" applyFont="1" applyFill="1" applyBorder="1" applyAlignment="1" applyProtection="1">
      <alignment horizontal="right"/>
    </xf>
    <xf numFmtId="168" fontId="72" fillId="5" borderId="47" xfId="4" applyNumberFormat="1" applyFont="1" applyFill="1" applyBorder="1" applyAlignment="1" applyProtection="1">
      <alignment horizontal="right"/>
    </xf>
    <xf numFmtId="168" fontId="72" fillId="5" borderId="45" xfId="4" applyNumberFormat="1" applyFont="1" applyFill="1" applyBorder="1" applyAlignment="1" applyProtection="1">
      <alignment horizontal="right"/>
    </xf>
    <xf numFmtId="168" fontId="72" fillId="5" borderId="49" xfId="4" applyNumberFormat="1" applyFont="1" applyFill="1" applyBorder="1" applyAlignment="1" applyProtection="1">
      <alignment horizontal="right"/>
    </xf>
    <xf numFmtId="168" fontId="72" fillId="5" borderId="50" xfId="4" applyNumberFormat="1" applyFont="1" applyFill="1" applyBorder="1" applyAlignment="1" applyProtection="1">
      <alignment horizontal="right"/>
    </xf>
    <xf numFmtId="0" fontId="72" fillId="5" borderId="355" xfId="4" applyNumberFormat="1" applyFont="1" applyFill="1" applyBorder="1" applyAlignment="1" applyProtection="1">
      <alignment horizontal="left"/>
    </xf>
    <xf numFmtId="3" fontId="72" fillId="5" borderId="259" xfId="4" applyNumberFormat="1" applyFont="1" applyFill="1" applyBorder="1" applyAlignment="1" applyProtection="1">
      <alignment horizontal="right"/>
    </xf>
    <xf numFmtId="3" fontId="72" fillId="5" borderId="356" xfId="4" applyNumberFormat="1" applyFont="1" applyFill="1" applyBorder="1" applyAlignment="1" applyProtection="1">
      <alignment horizontal="right"/>
    </xf>
    <xf numFmtId="3" fontId="72" fillId="5" borderId="18" xfId="4" quotePrefix="1" applyNumberFormat="1" applyFont="1" applyFill="1" applyBorder="1" applyAlignment="1" applyProtection="1">
      <alignment horizontal="right"/>
    </xf>
    <xf numFmtId="168" fontId="72" fillId="5" borderId="259" xfId="4" quotePrefix="1" applyNumberFormat="1" applyFont="1" applyFill="1" applyBorder="1" applyAlignment="1" applyProtection="1">
      <alignment horizontal="right"/>
    </xf>
    <xf numFmtId="0" fontId="72" fillId="5" borderId="333" xfId="21" applyNumberFormat="1" applyFont="1" applyFill="1" applyBorder="1" applyAlignment="1" applyProtection="1">
      <alignment horizontal="left"/>
    </xf>
    <xf numFmtId="3" fontId="72" fillId="5" borderId="333" xfId="4" applyNumberFormat="1" applyFont="1" applyFill="1" applyBorder="1" applyAlignment="1" applyProtection="1">
      <alignment horizontal="right"/>
    </xf>
    <xf numFmtId="3" fontId="72" fillId="12" borderId="198" xfId="4" applyNumberFormat="1" applyFont="1" applyFill="1" applyBorder="1" applyAlignment="1" applyProtection="1">
      <alignment horizontal="right"/>
    </xf>
    <xf numFmtId="164" fontId="72" fillId="0" borderId="40" xfId="5" applyNumberFormat="1" applyFont="1" applyFill="1" applyBorder="1" applyAlignment="1" applyProtection="1">
      <alignment horizontal="left"/>
    </xf>
    <xf numFmtId="172" fontId="72" fillId="12" borderId="44" xfId="4" applyNumberFormat="1" applyFont="1" applyFill="1" applyBorder="1" applyAlignment="1" applyProtection="1">
      <alignment horizontal="right"/>
    </xf>
    <xf numFmtId="3" fontId="72" fillId="0" borderId="357" xfId="4" applyNumberFormat="1" applyFont="1" applyFill="1" applyBorder="1" applyAlignment="1" applyProtection="1">
      <alignment horizontal="right"/>
    </xf>
    <xf numFmtId="172" fontId="72" fillId="12" borderId="50" xfId="4" applyNumberFormat="1" applyFont="1" applyFill="1" applyBorder="1" applyAlignment="1" applyProtection="1">
      <alignment horizontal="right"/>
    </xf>
    <xf numFmtId="3" fontId="72" fillId="0" borderId="358" xfId="4" applyNumberFormat="1" applyFont="1" applyFill="1" applyBorder="1" applyAlignment="1" applyProtection="1">
      <alignment horizontal="right"/>
    </xf>
    <xf numFmtId="3" fontId="72" fillId="0" borderId="44" xfId="5" applyNumberFormat="1" applyFont="1" applyFill="1" applyBorder="1" applyAlignment="1" applyProtection="1">
      <alignment horizontal="right"/>
    </xf>
    <xf numFmtId="3" fontId="72" fillId="0" borderId="50" xfId="5" applyNumberFormat="1" applyFont="1" applyFill="1" applyBorder="1" applyAlignment="1" applyProtection="1">
      <alignment horizontal="right"/>
    </xf>
    <xf numFmtId="168" fontId="72" fillId="3" borderId="44" xfId="4" applyNumberFormat="1" applyFont="1" applyFill="1" applyBorder="1" applyAlignment="1" applyProtection="1">
      <alignment horizontal="right"/>
    </xf>
    <xf numFmtId="168" fontId="72" fillId="3" borderId="45" xfId="4" applyNumberFormat="1" applyFont="1" applyFill="1" applyBorder="1" applyAlignment="1" applyProtection="1">
      <alignment horizontal="right"/>
    </xf>
    <xf numFmtId="168" fontId="72" fillId="3" borderId="50" xfId="4" applyNumberFormat="1" applyFont="1" applyFill="1" applyBorder="1" applyAlignment="1" applyProtection="1">
      <alignment horizontal="right"/>
    </xf>
    <xf numFmtId="168" fontId="72" fillId="3" borderId="49" xfId="4" applyNumberFormat="1" applyFont="1" applyFill="1" applyBorder="1" applyAlignment="1" applyProtection="1">
      <alignment horizontal="right"/>
    </xf>
    <xf numFmtId="0" fontId="72" fillId="0" borderId="41" xfId="4" applyFont="1" applyFill="1" applyBorder="1" applyProtection="1"/>
    <xf numFmtId="0" fontId="70" fillId="3" borderId="0" xfId="4" applyNumberFormat="1" applyFont="1" applyFill="1" applyBorder="1"/>
    <xf numFmtId="3" fontId="72" fillId="5" borderId="359" xfId="4" applyNumberFormat="1" applyFont="1" applyFill="1" applyBorder="1" applyAlignment="1" applyProtection="1">
      <alignment horizontal="right"/>
    </xf>
    <xf numFmtId="168" fontId="72" fillId="5" borderId="359" xfId="4" applyNumberFormat="1" applyFont="1" applyFill="1" applyBorder="1" applyAlignment="1" applyProtection="1">
      <alignment horizontal="right"/>
    </xf>
    <xf numFmtId="0" fontId="72" fillId="5" borderId="360" xfId="5" applyFont="1" applyFill="1" applyBorder="1" applyAlignment="1" applyProtection="1">
      <alignment horizontal="left"/>
    </xf>
    <xf numFmtId="3" fontId="72" fillId="5" borderId="198" xfId="15" applyNumberFormat="1" applyFont="1" applyFill="1" applyBorder="1" applyAlignment="1" applyProtection="1">
      <alignment horizontal="right"/>
    </xf>
    <xf numFmtId="168" fontId="72" fillId="5" borderId="198" xfId="15" applyNumberFormat="1" applyFont="1" applyFill="1" applyBorder="1" applyAlignment="1" applyProtection="1">
      <alignment horizontal="right"/>
    </xf>
    <xf numFmtId="0" fontId="72" fillId="5" borderId="361" xfId="5" applyFont="1" applyFill="1" applyBorder="1" applyAlignment="1" applyProtection="1">
      <alignment horizontal="left"/>
    </xf>
    <xf numFmtId="0" fontId="72" fillId="5" borderId="362" xfId="5" applyFont="1" applyFill="1" applyBorder="1" applyAlignment="1" applyProtection="1">
      <alignment horizontal="left"/>
    </xf>
    <xf numFmtId="3" fontId="72" fillId="5" borderId="363" xfId="4" applyNumberFormat="1" applyFont="1" applyFill="1" applyBorder="1" applyAlignment="1" applyProtection="1">
      <alignment horizontal="right"/>
    </xf>
    <xf numFmtId="168" fontId="72" fillId="5" borderId="363" xfId="4" applyNumberFormat="1" applyFont="1" applyFill="1" applyBorder="1" applyAlignment="1" applyProtection="1">
      <alignment horizontal="right"/>
    </xf>
    <xf numFmtId="3" fontId="72" fillId="5" borderId="364" xfId="4" applyNumberFormat="1" applyFont="1" applyFill="1" applyBorder="1" applyAlignment="1" applyProtection="1">
      <alignment horizontal="right"/>
    </xf>
    <xf numFmtId="168" fontId="72" fillId="5" borderId="365" xfId="4" applyNumberFormat="1" applyFont="1" applyFill="1" applyBorder="1" applyAlignment="1" applyProtection="1">
      <alignment horizontal="right"/>
    </xf>
    <xf numFmtId="3" fontId="72" fillId="5" borderId="366" xfId="4" applyNumberFormat="1" applyFont="1" applyFill="1" applyBorder="1" applyAlignment="1" applyProtection="1">
      <alignment horizontal="right"/>
    </xf>
    <xf numFmtId="168" fontId="72" fillId="5" borderId="367" xfId="4" applyNumberFormat="1" applyFont="1" applyFill="1" applyBorder="1" applyAlignment="1" applyProtection="1">
      <alignment horizontal="right"/>
    </xf>
    <xf numFmtId="3" fontId="72" fillId="5" borderId="368" xfId="4" applyNumberFormat="1" applyFont="1" applyFill="1" applyBorder="1" applyAlignment="1" applyProtection="1">
      <alignment horizontal="right"/>
    </xf>
    <xf numFmtId="3" fontId="72" fillId="5" borderId="369" xfId="4" applyNumberFormat="1" applyFont="1" applyFill="1" applyBorder="1" applyAlignment="1" applyProtection="1">
      <alignment horizontal="right"/>
    </xf>
    <xf numFmtId="165" fontId="72" fillId="0" borderId="42" xfId="5" applyNumberFormat="1" applyFont="1" applyFill="1" applyBorder="1" applyAlignment="1" applyProtection="1">
      <alignment horizontal="left"/>
    </xf>
    <xf numFmtId="178" fontId="72" fillId="0" borderId="332" xfId="4" quotePrefix="1" applyNumberFormat="1" applyFont="1" applyFill="1" applyBorder="1" applyAlignment="1" applyProtection="1">
      <alignment horizontal="right"/>
    </xf>
    <xf numFmtId="178" fontId="72" fillId="0" borderId="44" xfId="4" quotePrefix="1" applyNumberFormat="1" applyFont="1" applyFill="1" applyBorder="1" applyAlignment="1" applyProtection="1">
      <alignment horizontal="right"/>
    </xf>
    <xf numFmtId="165" fontId="72" fillId="0" borderId="43" xfId="5" applyNumberFormat="1" applyFont="1" applyFill="1" applyBorder="1" applyAlignment="1" applyProtection="1">
      <alignment horizontal="left"/>
    </xf>
    <xf numFmtId="178" fontId="72" fillId="0" borderId="280" xfId="4" quotePrefix="1" applyNumberFormat="1" applyFont="1" applyFill="1" applyBorder="1" applyAlignment="1" applyProtection="1">
      <alignment horizontal="right"/>
    </xf>
    <xf numFmtId="178" fontId="72" fillId="0" borderId="50" xfId="4" quotePrefix="1" applyNumberFormat="1" applyFont="1" applyFill="1" applyBorder="1" applyAlignment="1" applyProtection="1">
      <alignment horizontal="right"/>
    </xf>
    <xf numFmtId="0" fontId="72" fillId="5" borderId="48" xfId="5" applyFont="1" applyFill="1" applyBorder="1" applyAlignment="1" applyProtection="1">
      <alignment horizontal="left"/>
    </xf>
    <xf numFmtId="164" fontId="66" fillId="0" borderId="0" xfId="4" applyNumberFormat="1" applyFont="1" applyBorder="1"/>
    <xf numFmtId="17" fontId="66" fillId="0" borderId="0" xfId="4" applyNumberFormat="1" applyFont="1" applyBorder="1"/>
    <xf numFmtId="0" fontId="67" fillId="0" borderId="0" xfId="10" applyFont="1" applyAlignment="1">
      <alignment wrapText="1"/>
    </xf>
    <xf numFmtId="0" fontId="72" fillId="0" borderId="41" xfId="4" applyFont="1" applyFill="1" applyBorder="1" applyAlignment="1">
      <alignment horizontal="left"/>
    </xf>
    <xf numFmtId="0" fontId="72" fillId="0" borderId="255" xfId="4" applyFont="1" applyFill="1" applyBorder="1" applyAlignment="1">
      <alignment horizontal="left"/>
    </xf>
    <xf numFmtId="0" fontId="66" fillId="0" borderId="0" xfId="8" applyFont="1" applyFill="1" applyAlignment="1" applyProtection="1">
      <alignment horizontal="left"/>
    </xf>
    <xf numFmtId="0" fontId="78" fillId="0" borderId="0" xfId="8" applyFill="1" applyAlignment="1" applyProtection="1">
      <alignment horizontal="left"/>
    </xf>
    <xf numFmtId="0" fontId="78" fillId="0" borderId="0" xfId="8" applyFill="1" applyAlignment="1" applyProtection="1">
      <alignment horizontal="left" wrapText="1" indent="2"/>
    </xf>
    <xf numFmtId="0" fontId="78" fillId="0" borderId="0" xfId="8" applyFill="1" applyAlignment="1" applyProtection="1"/>
    <xf numFmtId="0" fontId="78" fillId="0" borderId="0" xfId="8" applyAlignment="1" applyProtection="1"/>
    <xf numFmtId="0" fontId="78" fillId="0" borderId="0" xfId="8" applyAlignment="1" applyProtection="1">
      <alignment horizontal="left"/>
    </xf>
    <xf numFmtId="0" fontId="78" fillId="0" borderId="0" xfId="8" applyFill="1" applyAlignment="1" applyProtection="1">
      <alignment horizontal="left" indent="2"/>
    </xf>
    <xf numFmtId="0" fontId="67" fillId="3" borderId="192" xfId="10" applyFont="1" applyFill="1" applyBorder="1" applyAlignment="1">
      <alignment horizontal="left" vertical="center"/>
    </xf>
    <xf numFmtId="0" fontId="66" fillId="3" borderId="192" xfId="10" applyFill="1" applyBorder="1" applyAlignment="1">
      <alignment horizontal="right" vertical="center"/>
    </xf>
    <xf numFmtId="0" fontId="101" fillId="0" borderId="0" xfId="10" applyFont="1" applyAlignment="1">
      <alignment horizontal="left" indent="10"/>
    </xf>
    <xf numFmtId="0" fontId="66" fillId="0" borderId="0" xfId="10" applyAlignment="1">
      <alignment horizontal="left"/>
    </xf>
    <xf numFmtId="0" fontId="105" fillId="0" borderId="0" xfId="10" applyFont="1" applyAlignment="1">
      <alignment horizontal="left"/>
    </xf>
    <xf numFmtId="0" fontId="72" fillId="0" borderId="0" xfId="10" applyFont="1" applyAlignment="1">
      <alignment horizontal="right"/>
    </xf>
    <xf numFmtId="0" fontId="148" fillId="0" borderId="0" xfId="10" applyFont="1"/>
    <xf numFmtId="0" fontId="137" fillId="0" borderId="0" xfId="10" applyFont="1"/>
    <xf numFmtId="0" fontId="66" fillId="0" borderId="0" xfId="10" applyAlignment="1">
      <alignment horizontal="left" vertical="top" wrapText="1"/>
    </xf>
    <xf numFmtId="0" fontId="105" fillId="0" borderId="0" xfId="4" applyFont="1" applyAlignment="1">
      <alignment horizontal="left"/>
    </xf>
    <xf numFmtId="0" fontId="105" fillId="0" borderId="0" xfId="87" applyFont="1"/>
    <xf numFmtId="0" fontId="103" fillId="0" borderId="0" xfId="87" applyFont="1" applyAlignment="1">
      <alignment horizontal="center"/>
    </xf>
    <xf numFmtId="0" fontId="103" fillId="0" borderId="0" xfId="4" applyFont="1" applyAlignment="1">
      <alignment horizontal="left"/>
    </xf>
    <xf numFmtId="0" fontId="163" fillId="0" borderId="0" xfId="87" applyFont="1" applyAlignment="1">
      <alignment horizontal="left" indent="10"/>
    </xf>
    <xf numFmtId="0" fontId="101" fillId="0" borderId="0" xfId="87" applyFont="1" applyAlignment="1">
      <alignment horizontal="left" vertical="top" wrapText="1" indent="2"/>
    </xf>
    <xf numFmtId="0" fontId="163" fillId="0" borderId="0" xfId="87" applyFont="1" applyAlignment="1">
      <alignment horizontal="center"/>
    </xf>
    <xf numFmtId="0" fontId="66" fillId="0" borderId="0" xfId="4" applyAlignment="1">
      <alignment horizontal="left" indent="3"/>
    </xf>
    <xf numFmtId="0" fontId="70" fillId="0" borderId="0" xfId="10" applyFont="1" applyAlignment="1">
      <alignment horizontal="left" vertical="top" wrapText="1"/>
    </xf>
    <xf numFmtId="0" fontId="66" fillId="0" borderId="0" xfId="4" applyAlignment="1">
      <alignment horizontal="left"/>
    </xf>
    <xf numFmtId="0" fontId="66" fillId="0" borderId="0" xfId="10" applyAlignment="1">
      <alignment wrapText="1"/>
    </xf>
    <xf numFmtId="0" fontId="67" fillId="0" borderId="0" xfId="10" applyFont="1" applyAlignment="1">
      <alignment horizontal="left"/>
    </xf>
    <xf numFmtId="0" fontId="2" fillId="0" borderId="0" xfId="87" applyAlignment="1">
      <alignment wrapText="1"/>
    </xf>
    <xf numFmtId="0" fontId="66" fillId="0" borderId="0" xfId="4" applyAlignment="1">
      <alignment wrapText="1"/>
    </xf>
    <xf numFmtId="0" fontId="66" fillId="0" borderId="0" xfId="87" applyFont="1" applyAlignment="1">
      <alignment horizontal="left"/>
    </xf>
    <xf numFmtId="0" fontId="67" fillId="0" borderId="0" xfId="4" applyFont="1" applyAlignment="1">
      <alignment horizontal="left"/>
    </xf>
    <xf numFmtId="0" fontId="179" fillId="0" borderId="0" xfId="10" applyFont="1" applyAlignment="1">
      <alignment horizontal="right"/>
    </xf>
    <xf numFmtId="178" fontId="72" fillId="18" borderId="42" xfId="4" applyNumberFormat="1" applyFont="1" applyFill="1" applyBorder="1" applyAlignment="1" applyProtection="1">
      <alignment horizontal="right"/>
    </xf>
    <xf numFmtId="178" fontId="72" fillId="18" borderId="0" xfId="4" applyNumberFormat="1" applyFont="1" applyFill="1" applyBorder="1" applyAlignment="1" applyProtection="1"/>
    <xf numFmtId="168" fontId="72" fillId="18" borderId="0" xfId="4" applyNumberFormat="1" applyFont="1" applyFill="1" applyBorder="1" applyAlignment="1" applyProtection="1"/>
    <xf numFmtId="178" fontId="102" fillId="18" borderId="0" xfId="4" applyNumberFormat="1" applyFont="1" applyFill="1" applyBorder="1" applyAlignment="1" applyProtection="1"/>
    <xf numFmtId="178" fontId="72" fillId="18" borderId="0" xfId="4" applyNumberFormat="1" applyFont="1" applyFill="1" applyBorder="1" applyAlignment="1" applyProtection="1">
      <alignment horizontal="right"/>
    </xf>
    <xf numFmtId="168" fontId="72" fillId="18" borderId="47" xfId="4" applyNumberFormat="1" applyFont="1" applyFill="1" applyBorder="1" applyAlignment="1" applyProtection="1"/>
    <xf numFmtId="178" fontId="72" fillId="11" borderId="40" xfId="4" applyNumberFormat="1" applyFont="1" applyFill="1" applyBorder="1" applyAlignment="1" applyProtection="1">
      <alignment horizontal="right"/>
    </xf>
    <xf numFmtId="178" fontId="72" fillId="11" borderId="44" xfId="4" applyNumberFormat="1" applyFont="1" applyFill="1" applyBorder="1" applyAlignment="1" applyProtection="1"/>
    <xf numFmtId="168" fontId="72" fillId="11" borderId="44" xfId="4" applyNumberFormat="1" applyFont="1" applyFill="1" applyBorder="1" applyAlignment="1" applyProtection="1"/>
    <xf numFmtId="178" fontId="102" fillId="11" borderId="44" xfId="4" applyNumberFormat="1" applyFont="1" applyFill="1" applyBorder="1" applyAlignment="1" applyProtection="1"/>
    <xf numFmtId="178" fontId="72" fillId="11" borderId="44" xfId="4" applyNumberFormat="1" applyFont="1" applyFill="1" applyBorder="1" applyAlignment="1" applyProtection="1">
      <alignment horizontal="right"/>
    </xf>
    <xf numFmtId="168" fontId="72" fillId="11" borderId="45" xfId="4" applyNumberFormat="1" applyFont="1" applyFill="1" applyBorder="1" applyAlignment="1" applyProtection="1"/>
    <xf numFmtId="3" fontId="72" fillId="0" borderId="2" xfId="4" applyNumberFormat="1" applyFont="1" applyFill="1" applyBorder="1" applyAlignment="1" applyProtection="1"/>
    <xf numFmtId="3" fontId="72" fillId="16" borderId="3" xfId="4" applyNumberFormat="1" applyFont="1" applyFill="1" applyBorder="1" applyAlignment="1" applyProtection="1">
      <alignment wrapText="1"/>
    </xf>
    <xf numFmtId="0" fontId="80" fillId="0" borderId="0" xfId="4" applyFont="1"/>
    <xf numFmtId="0" fontId="67" fillId="0" borderId="0" xfId="4" applyFont="1" applyAlignment="1">
      <alignment horizontal="right"/>
    </xf>
    <xf numFmtId="0" fontId="72" fillId="0" borderId="31" xfId="4" applyFont="1" applyBorder="1" applyAlignment="1">
      <alignment horizontal="center" vertical="center" wrapText="1"/>
    </xf>
    <xf numFmtId="0" fontId="161" fillId="0" borderId="25" xfId="88" applyFont="1" applyBorder="1" applyAlignment="1">
      <alignment horizontal="center" vertical="center"/>
    </xf>
    <xf numFmtId="0" fontId="161" fillId="0" borderId="31" xfId="4" applyFont="1" applyBorder="1" applyAlignment="1">
      <alignment horizontal="center" vertical="center" wrapText="1"/>
    </xf>
    <xf numFmtId="0" fontId="72" fillId="0" borderId="0" xfId="4" applyFont="1" applyAlignment="1">
      <alignment vertical="top" wrapText="1"/>
    </xf>
    <xf numFmtId="0" fontId="102" fillId="0" borderId="0" xfId="2" applyFont="1" applyAlignment="1">
      <alignment vertical="top"/>
    </xf>
    <xf numFmtId="0" fontId="65" fillId="0" borderId="0" xfId="2"/>
    <xf numFmtId="192" fontId="66" fillId="0" borderId="1" xfId="4" applyNumberFormat="1" applyFont="1" applyBorder="1"/>
    <xf numFmtId="0" fontId="64" fillId="0" borderId="0" xfId="1" applyFill="1" applyAlignment="1" applyProtection="1">
      <alignment horizontal="left"/>
    </xf>
    <xf numFmtId="0" fontId="67" fillId="0" borderId="0" xfId="10" applyFont="1" applyFill="1" applyAlignment="1">
      <alignment horizontal="justify" vertical="center" wrapText="1"/>
    </xf>
    <xf numFmtId="174" fontId="72" fillId="0" borderId="2" xfId="4" applyNumberFormat="1" applyFont="1" applyFill="1" applyBorder="1" applyAlignment="1">
      <alignment horizontal="left" vertical="center" wrapText="1"/>
    </xf>
    <xf numFmtId="174" fontId="72" fillId="0" borderId="3" xfId="4" applyNumberFormat="1" applyFont="1" applyFill="1" applyBorder="1" applyAlignment="1">
      <alignment horizontal="left" vertical="center" wrapText="1"/>
    </xf>
    <xf numFmtId="164" fontId="66" fillId="0" borderId="0" xfId="4" applyNumberFormat="1" applyFont="1" applyFill="1" applyBorder="1" applyAlignment="1">
      <alignment horizontal="left" vertical="center"/>
    </xf>
    <xf numFmtId="174" fontId="98" fillId="3" borderId="24" xfId="79" applyNumberFormat="1" applyFont="1" applyFill="1" applyBorder="1" applyAlignment="1">
      <alignment horizontal="center" vertical="center"/>
    </xf>
    <xf numFmtId="174" fontId="98" fillId="3" borderId="26" xfId="79" applyNumberFormat="1" applyFont="1" applyFill="1" applyBorder="1" applyAlignment="1">
      <alignment horizontal="center" vertical="center"/>
    </xf>
    <xf numFmtId="174" fontId="72" fillId="0" borderId="2" xfId="4" applyNumberFormat="1" applyFont="1" applyFill="1" applyBorder="1" applyAlignment="1">
      <alignment horizontal="left" vertical="center"/>
    </xf>
    <xf numFmtId="174" fontId="72" fillId="0" borderId="3" xfId="4" applyNumberFormat="1" applyFont="1" applyFill="1" applyBorder="1" applyAlignment="1">
      <alignment horizontal="left" vertical="center"/>
    </xf>
    <xf numFmtId="0" fontId="93" fillId="0" borderId="0" xfId="39" applyFont="1" applyBorder="1" applyAlignment="1">
      <alignment vertical="top" wrapText="1"/>
    </xf>
    <xf numFmtId="0" fontId="67" fillId="9" borderId="13" xfId="4" applyFont="1" applyFill="1" applyBorder="1" applyAlignment="1">
      <alignment horizontal="justify" vertical="center" wrapText="1"/>
    </xf>
    <xf numFmtId="0" fontId="67" fillId="9" borderId="0" xfId="4" applyFont="1" applyFill="1" applyBorder="1" applyAlignment="1">
      <alignment horizontal="justify" vertical="center" wrapText="1"/>
    </xf>
    <xf numFmtId="0" fontId="67" fillId="9" borderId="34" xfId="4" applyFont="1" applyFill="1" applyBorder="1" applyAlignment="1">
      <alignment horizontal="justify" vertical="center" wrapText="1"/>
    </xf>
    <xf numFmtId="0" fontId="67" fillId="9" borderId="35" xfId="4" applyFont="1" applyFill="1" applyBorder="1" applyAlignment="1">
      <alignment horizontal="justify" vertical="center" wrapText="1"/>
    </xf>
    <xf numFmtId="0" fontId="67" fillId="9" borderId="36" xfId="4" applyFont="1" applyFill="1" applyBorder="1" applyAlignment="1">
      <alignment horizontal="justify" vertical="center" wrapText="1"/>
    </xf>
    <xf numFmtId="0" fontId="67" fillId="9" borderId="37" xfId="4" applyFont="1" applyFill="1" applyBorder="1" applyAlignment="1">
      <alignment horizontal="justify" vertical="center" wrapText="1"/>
    </xf>
    <xf numFmtId="0" fontId="67" fillId="9" borderId="13" xfId="4" applyNumberFormat="1" applyFont="1" applyFill="1" applyBorder="1" applyAlignment="1">
      <alignment horizontal="justify" vertical="top" wrapText="1"/>
    </xf>
    <xf numFmtId="0" fontId="67" fillId="9" borderId="0" xfId="4" applyNumberFormat="1" applyFont="1" applyFill="1" applyBorder="1" applyAlignment="1">
      <alignment horizontal="justify" vertical="top"/>
    </xf>
    <xf numFmtId="0" fontId="67" fillId="9" borderId="34" xfId="4" applyNumberFormat="1" applyFont="1" applyFill="1" applyBorder="1" applyAlignment="1">
      <alignment horizontal="justify" vertical="top"/>
    </xf>
    <xf numFmtId="0" fontId="67" fillId="9" borderId="13" xfId="4" applyNumberFormat="1" applyFont="1" applyFill="1" applyBorder="1" applyAlignment="1">
      <alignment horizontal="justify" vertical="top"/>
    </xf>
    <xf numFmtId="0" fontId="67" fillId="9" borderId="35" xfId="4" applyNumberFormat="1" applyFont="1" applyFill="1" applyBorder="1" applyAlignment="1">
      <alignment horizontal="justify" vertical="top"/>
    </xf>
    <xf numFmtId="0" fontId="67" fillId="9" borderId="36" xfId="4" applyNumberFormat="1" applyFont="1" applyFill="1" applyBorder="1" applyAlignment="1">
      <alignment horizontal="justify" vertical="top"/>
    </xf>
    <xf numFmtId="0" fontId="67" fillId="9" borderId="37" xfId="4" applyNumberFormat="1" applyFont="1" applyFill="1" applyBorder="1" applyAlignment="1">
      <alignment horizontal="justify" vertical="top"/>
    </xf>
    <xf numFmtId="0" fontId="77" fillId="3" borderId="93" xfId="4" applyFont="1" applyFill="1" applyBorder="1" applyAlignment="1">
      <alignment horizontal="center" vertical="center"/>
    </xf>
    <xf numFmtId="0" fontId="77" fillId="3" borderId="94" xfId="4" applyFont="1" applyFill="1" applyBorder="1" applyAlignment="1">
      <alignment horizontal="center" vertical="center"/>
    </xf>
    <xf numFmtId="0" fontId="77" fillId="3" borderId="95" xfId="4" applyFont="1" applyFill="1" applyBorder="1" applyAlignment="1">
      <alignment horizontal="center" vertical="center"/>
    </xf>
    <xf numFmtId="187" fontId="67" fillId="9" borderId="0" xfId="4" quotePrefix="1" applyNumberFormat="1" applyFont="1" applyFill="1" applyBorder="1" applyAlignment="1">
      <alignment horizontal="left" vertical="center" wrapText="1"/>
    </xf>
    <xf numFmtId="187" fontId="67" fillId="9" borderId="34" xfId="4" quotePrefix="1" applyNumberFormat="1" applyFont="1" applyFill="1" applyBorder="1" applyAlignment="1">
      <alignment horizontal="left" vertical="center" wrapText="1"/>
    </xf>
    <xf numFmtId="0" fontId="72" fillId="0" borderId="0" xfId="4" applyFont="1" applyAlignment="1">
      <alignment horizontal="left" vertical="top" wrapText="1"/>
    </xf>
    <xf numFmtId="0" fontId="72" fillId="0" borderId="0" xfId="4" applyFont="1" applyAlignment="1">
      <alignment vertical="top" wrapText="1"/>
    </xf>
    <xf numFmtId="164" fontId="67" fillId="0" borderId="0" xfId="4" applyNumberFormat="1" applyFont="1" applyAlignment="1">
      <alignment horizontal="left" wrapText="1"/>
    </xf>
    <xf numFmtId="164" fontId="67" fillId="0" borderId="0" xfId="4" applyNumberFormat="1" applyFont="1" applyAlignment="1">
      <alignment horizontal="left"/>
    </xf>
    <xf numFmtId="0" fontId="67" fillId="0" borderId="0" xfId="4" applyFont="1" applyAlignment="1">
      <alignment horizontal="left"/>
    </xf>
    <xf numFmtId="0" fontId="72" fillId="0" borderId="4" xfId="4" applyFont="1" applyBorder="1" applyAlignment="1">
      <alignment horizontal="center" vertical="center"/>
    </xf>
    <xf numFmtId="0" fontId="72" fillId="0" borderId="6" xfId="4" applyFont="1" applyBorder="1" applyAlignment="1">
      <alignment horizontal="center" vertical="center"/>
    </xf>
    <xf numFmtId="0" fontId="72" fillId="0" borderId="39" xfId="4" applyFont="1" applyBorder="1" applyAlignment="1">
      <alignment horizontal="center" vertical="center"/>
    </xf>
    <xf numFmtId="0" fontId="72" fillId="0" borderId="4" xfId="4" applyFont="1" applyBorder="1" applyAlignment="1">
      <alignment horizontal="center" vertical="center" wrapText="1"/>
    </xf>
    <xf numFmtId="0" fontId="72" fillId="0" borderId="6" xfId="4" applyFont="1" applyBorder="1" applyAlignment="1">
      <alignment horizontal="center" vertical="center" wrapText="1"/>
    </xf>
    <xf numFmtId="0" fontId="72" fillId="0" borderId="40" xfId="4" applyFont="1" applyBorder="1" applyAlignment="1">
      <alignment horizontal="center" vertical="center"/>
    </xf>
    <xf numFmtId="0" fontId="72" fillId="0" borderId="42" xfId="4" applyFont="1" applyBorder="1" applyAlignment="1">
      <alignment horizontal="center" vertical="center"/>
    </xf>
    <xf numFmtId="0" fontId="72" fillId="0" borderId="43" xfId="4" applyFont="1" applyBorder="1" applyAlignment="1">
      <alignment horizontal="center" vertical="center"/>
    </xf>
    <xf numFmtId="0" fontId="72" fillId="3" borderId="25" xfId="88" applyFont="1" applyFill="1" applyBorder="1" applyAlignment="1">
      <alignment horizontal="center" vertical="center" wrapText="1"/>
    </xf>
    <xf numFmtId="0" fontId="72" fillId="0" borderId="32" xfId="4" applyFont="1" applyBorder="1" applyAlignment="1">
      <alignment horizontal="center" vertical="center"/>
    </xf>
    <xf numFmtId="0" fontId="72" fillId="0" borderId="41" xfId="4" applyFont="1" applyBorder="1" applyAlignment="1">
      <alignment horizontal="center" vertical="center"/>
    </xf>
    <xf numFmtId="0" fontId="72" fillId="0" borderId="48" xfId="4" applyFont="1" applyBorder="1" applyAlignment="1">
      <alignment horizontal="center" vertical="center"/>
    </xf>
    <xf numFmtId="0" fontId="72" fillId="0" borderId="33" xfId="4" applyFont="1" applyBorder="1" applyAlignment="1">
      <alignment horizontal="center" vertical="center"/>
    </xf>
    <xf numFmtId="0" fontId="72" fillId="0" borderId="32" xfId="4" applyFont="1" applyBorder="1" applyAlignment="1">
      <alignment horizontal="center" vertical="center" wrapText="1"/>
    </xf>
    <xf numFmtId="0" fontId="72" fillId="0" borderId="41" xfId="4" applyFont="1" applyBorder="1" applyAlignment="1">
      <alignment horizontal="center" vertical="center" wrapText="1"/>
    </xf>
    <xf numFmtId="0" fontId="72" fillId="0" borderId="48" xfId="4" applyFont="1" applyBorder="1" applyAlignment="1">
      <alignment horizontal="center" vertical="center" wrapText="1"/>
    </xf>
    <xf numFmtId="0" fontId="67" fillId="0" borderId="0" xfId="4" applyFont="1" applyFill="1" applyBorder="1" applyAlignment="1">
      <alignment horizontal="justify" vertical="top" wrapText="1"/>
    </xf>
    <xf numFmtId="0" fontId="66" fillId="3" borderId="0" xfId="4" applyFont="1" applyFill="1" applyBorder="1" applyAlignment="1">
      <alignment horizontal="center"/>
    </xf>
    <xf numFmtId="164" fontId="72" fillId="0" borderId="0" xfId="4" applyNumberFormat="1" applyFont="1" applyBorder="1" applyAlignment="1">
      <alignment horizontal="left" vertical="top"/>
    </xf>
    <xf numFmtId="0" fontId="72" fillId="0" borderId="32" xfId="4" applyFont="1" applyFill="1" applyBorder="1" applyAlignment="1" applyProtection="1">
      <alignment horizontal="center" vertical="center"/>
    </xf>
    <xf numFmtId="0" fontId="72" fillId="0" borderId="41" xfId="4" applyFont="1" applyFill="1" applyBorder="1" applyAlignment="1" applyProtection="1">
      <alignment horizontal="center" vertical="center"/>
    </xf>
    <xf numFmtId="0" fontId="72" fillId="0" borderId="48" xfId="4" applyFont="1" applyFill="1" applyBorder="1" applyAlignment="1" applyProtection="1">
      <alignment horizontal="center" vertical="center"/>
    </xf>
    <xf numFmtId="0" fontId="72" fillId="0" borderId="31" xfId="4" applyFont="1" applyFill="1" applyBorder="1" applyAlignment="1" applyProtection="1">
      <alignment horizontal="center" vertical="center"/>
    </xf>
    <xf numFmtId="164" fontId="72" fillId="0" borderId="0" xfId="4" applyNumberFormat="1" applyFont="1" applyFill="1" applyBorder="1" applyAlignment="1">
      <alignment horizontal="left" vertical="top"/>
    </xf>
    <xf numFmtId="0" fontId="67" fillId="0" borderId="0" xfId="4" applyFont="1" applyAlignment="1">
      <alignment horizontal="justify" vertical="top" wrapText="1"/>
    </xf>
    <xf numFmtId="0" fontId="72" fillId="0" borderId="0" xfId="4" applyFont="1" applyFill="1" applyAlignment="1">
      <alignment horizontal="right" wrapText="1"/>
    </xf>
    <xf numFmtId="0" fontId="72" fillId="3" borderId="23" xfId="4" applyFont="1" applyFill="1" applyBorder="1" applyAlignment="1" applyProtection="1">
      <alignment horizontal="center" vertical="center"/>
    </xf>
    <xf numFmtId="0" fontId="72" fillId="3" borderId="38" xfId="4" applyFont="1" applyFill="1" applyBorder="1" applyAlignment="1" applyProtection="1">
      <alignment horizontal="center" vertical="center"/>
    </xf>
    <xf numFmtId="0" fontId="72" fillId="0" borderId="97" xfId="4" applyFont="1" applyFill="1" applyBorder="1" applyAlignment="1" applyProtection="1">
      <alignment horizontal="center" vertical="center"/>
    </xf>
    <xf numFmtId="0" fontId="72" fillId="3" borderId="97" xfId="4" applyFont="1" applyFill="1" applyBorder="1" applyAlignment="1" applyProtection="1">
      <alignment horizontal="center" vertical="center"/>
    </xf>
    <xf numFmtId="164" fontId="72" fillId="3" borderId="0" xfId="4" applyNumberFormat="1" applyFont="1" applyFill="1" applyBorder="1" applyAlignment="1">
      <alignment horizontal="left" vertical="top"/>
    </xf>
    <xf numFmtId="0" fontId="72" fillId="3" borderId="24" xfId="4" applyFont="1" applyFill="1" applyBorder="1" applyAlignment="1" applyProtection="1">
      <alignment horizontal="center" vertical="center" wrapText="1"/>
    </xf>
    <xf numFmtId="0" fontId="72" fillId="3" borderId="26" xfId="4" applyFont="1" applyFill="1" applyBorder="1" applyAlignment="1" applyProtection="1">
      <alignment horizontal="center" vertical="center"/>
    </xf>
    <xf numFmtId="0" fontId="87" fillId="0" borderId="0" xfId="4" applyFont="1" applyFill="1" applyBorder="1" applyAlignment="1">
      <alignment horizontal="left" vertical="center" wrapText="1"/>
    </xf>
    <xf numFmtId="0" fontId="113" fillId="0" borderId="15" xfId="4" applyFont="1" applyFill="1" applyBorder="1" applyAlignment="1" applyProtection="1">
      <alignment horizontal="left" vertical="center" wrapText="1"/>
    </xf>
    <xf numFmtId="0" fontId="72" fillId="3" borderId="121" xfId="4" applyFont="1" applyFill="1" applyBorder="1" applyAlignment="1" applyProtection="1">
      <alignment horizontal="center" vertical="center"/>
    </xf>
    <xf numFmtId="164" fontId="72" fillId="3" borderId="186" xfId="4" applyNumberFormat="1" applyFont="1" applyFill="1" applyBorder="1" applyAlignment="1">
      <alignment horizontal="left" vertical="top"/>
    </xf>
    <xf numFmtId="0" fontId="113" fillId="0" borderId="0" xfId="4" applyFont="1" applyFill="1" applyBorder="1" applyAlignment="1" applyProtection="1">
      <alignment vertical="top" wrapText="1"/>
    </xf>
    <xf numFmtId="0" fontId="72" fillId="0" borderId="2" xfId="5" applyFont="1" applyFill="1" applyBorder="1" applyAlignment="1" applyProtection="1">
      <alignment horizontal="center" vertical="center" wrapText="1"/>
    </xf>
    <xf numFmtId="0" fontId="72" fillId="0" borderId="4" xfId="5" applyFont="1" applyFill="1" applyBorder="1" applyAlignment="1" applyProtection="1">
      <alignment horizontal="center" vertical="center" wrapText="1"/>
    </xf>
    <xf numFmtId="0" fontId="72" fillId="0" borderId="63" xfId="5" applyFont="1" applyFill="1" applyBorder="1" applyAlignment="1" applyProtection="1">
      <alignment horizontal="center" vertical="center"/>
    </xf>
    <xf numFmtId="0" fontId="72" fillId="0" borderId="64" xfId="5" applyFont="1" applyFill="1" applyBorder="1" applyAlignment="1" applyProtection="1">
      <alignment horizontal="center" vertical="center"/>
    </xf>
    <xf numFmtId="0" fontId="72" fillId="0" borderId="66" xfId="5" applyFont="1" applyFill="1" applyBorder="1" applyAlignment="1" applyProtection="1">
      <alignment horizontal="center" vertical="center"/>
    </xf>
    <xf numFmtId="0" fontId="72" fillId="0" borderId="5" xfId="5" applyFont="1" applyFill="1" applyBorder="1" applyAlignment="1" applyProtection="1">
      <alignment horizontal="center" vertical="center"/>
    </xf>
    <xf numFmtId="0" fontId="72" fillId="0" borderId="2" xfId="5" applyFont="1" applyFill="1" applyBorder="1" applyAlignment="1" applyProtection="1">
      <alignment horizontal="center" vertical="center"/>
    </xf>
    <xf numFmtId="0" fontId="72" fillId="0" borderId="4" xfId="5" applyFont="1" applyFill="1" applyBorder="1" applyAlignment="1" applyProtection="1">
      <alignment horizontal="center" vertical="center"/>
    </xf>
    <xf numFmtId="0" fontId="72" fillId="0" borderId="5" xfId="5" applyFont="1" applyFill="1" applyBorder="1" applyAlignment="1" applyProtection="1">
      <alignment horizontal="center" vertical="center" wrapText="1"/>
    </xf>
    <xf numFmtId="0" fontId="72" fillId="0" borderId="2" xfId="5" quotePrefix="1" applyFont="1" applyFill="1" applyBorder="1" applyAlignment="1" applyProtection="1">
      <alignment horizontal="center" vertical="center" wrapText="1"/>
    </xf>
    <xf numFmtId="0" fontId="72" fillId="0" borderId="4" xfId="5" quotePrefix="1" applyFont="1" applyFill="1" applyBorder="1" applyAlignment="1" applyProtection="1">
      <alignment horizontal="center" vertical="center" wrapText="1"/>
    </xf>
    <xf numFmtId="0" fontId="67" fillId="0" borderId="0" xfId="4" applyFont="1" applyBorder="1" applyAlignment="1">
      <alignment horizontal="justify" vertical="top" wrapText="1"/>
    </xf>
    <xf numFmtId="0" fontId="174" fillId="0" borderId="0" xfId="4" applyFont="1" applyAlignment="1">
      <alignment horizontal="center"/>
    </xf>
    <xf numFmtId="0" fontId="162" fillId="0" borderId="0" xfId="1" applyFont="1" applyAlignment="1">
      <alignment vertical="top" wrapText="1"/>
    </xf>
    <xf numFmtId="0" fontId="155" fillId="3" borderId="0" xfId="4" applyFont="1" applyFill="1" applyBorder="1" applyAlignment="1">
      <alignment horizontal="center"/>
    </xf>
    <xf numFmtId="0" fontId="72" fillId="3" borderId="25" xfId="18" applyFont="1" applyFill="1" applyBorder="1" applyAlignment="1" applyProtection="1">
      <alignment horizontal="center" vertical="center"/>
    </xf>
    <xf numFmtId="0" fontId="72" fillId="3" borderId="23" xfId="18" applyFont="1" applyFill="1" applyBorder="1" applyAlignment="1" applyProtection="1">
      <alignment horizontal="center" vertical="center"/>
    </xf>
    <xf numFmtId="0" fontId="72" fillId="3" borderId="38" xfId="18" applyFont="1" applyFill="1" applyBorder="1" applyAlignment="1" applyProtection="1">
      <alignment horizontal="center" vertical="center"/>
    </xf>
    <xf numFmtId="0" fontId="72" fillId="3" borderId="27" xfId="18" applyFont="1" applyFill="1" applyBorder="1" applyAlignment="1" applyProtection="1">
      <alignment horizontal="center" vertical="center"/>
    </xf>
    <xf numFmtId="0" fontId="72" fillId="3" borderId="25" xfId="18" applyFont="1" applyFill="1" applyBorder="1" applyAlignment="1" applyProtection="1">
      <alignment horizontal="center" vertical="center" wrapText="1"/>
    </xf>
    <xf numFmtId="0" fontId="162" fillId="0" borderId="0" xfId="1" applyFont="1" applyBorder="1" applyAlignment="1">
      <alignment vertical="top" wrapText="1"/>
    </xf>
    <xf numFmtId="169" fontId="72" fillId="3" borderId="2" xfId="4" applyNumberFormat="1" applyFont="1" applyFill="1" applyBorder="1" applyAlignment="1" applyProtection="1">
      <alignment horizontal="center" vertical="center" wrapText="1"/>
    </xf>
    <xf numFmtId="169" fontId="72" fillId="3" borderId="58" xfId="4" applyNumberFormat="1" applyFont="1" applyFill="1" applyBorder="1" applyAlignment="1" applyProtection="1">
      <alignment horizontal="center" vertical="center" wrapText="1"/>
    </xf>
    <xf numFmtId="0" fontId="67" fillId="12" borderId="20" xfId="4" applyFont="1" applyFill="1" applyBorder="1" applyAlignment="1" applyProtection="1">
      <alignment horizontal="center" vertical="center" wrapText="1"/>
    </xf>
    <xf numFmtId="0" fontId="67" fillId="12" borderId="21" xfId="4" applyFont="1" applyFill="1" applyBorder="1" applyAlignment="1" applyProtection="1">
      <alignment horizontal="center" vertical="center" wrapText="1"/>
    </xf>
    <xf numFmtId="0" fontId="67" fillId="12" borderId="22" xfId="4" applyFont="1" applyFill="1" applyBorder="1" applyAlignment="1" applyProtection="1">
      <alignment horizontal="center" vertical="center" wrapText="1"/>
    </xf>
    <xf numFmtId="169" fontId="72" fillId="3" borderId="4" xfId="4" applyNumberFormat="1" applyFont="1" applyFill="1" applyBorder="1" applyAlignment="1" applyProtection="1">
      <alignment horizontal="center" vertical="center" wrapText="1"/>
    </xf>
    <xf numFmtId="169" fontId="72" fillId="3" borderId="72" xfId="4" applyNumberFormat="1"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72" fillId="0" borderId="20" xfId="4" applyFont="1" applyFill="1" applyBorder="1" applyAlignment="1" applyProtection="1">
      <alignment horizontal="center" vertical="center"/>
    </xf>
    <xf numFmtId="0" fontId="72" fillId="0" borderId="21" xfId="4" applyFont="1" applyFill="1" applyBorder="1" applyAlignment="1" applyProtection="1">
      <alignment horizontal="center" vertical="center"/>
    </xf>
    <xf numFmtId="0" fontId="72" fillId="0" borderId="2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0" xfId="4" applyFont="1" applyFill="1" applyBorder="1" applyAlignment="1" applyProtection="1">
      <alignment vertical="top" wrapText="1"/>
    </xf>
    <xf numFmtId="0" fontId="72" fillId="0" borderId="5" xfId="4" applyFont="1" applyFill="1" applyBorder="1" applyAlignment="1" applyProtection="1">
      <alignment horizontal="center" vertical="center" wrapText="1"/>
    </xf>
    <xf numFmtId="0" fontId="72" fillId="0" borderId="10" xfId="4" applyFont="1" applyFill="1" applyBorder="1" applyAlignment="1" applyProtection="1">
      <alignment horizontal="center" vertical="center" wrapText="1"/>
    </xf>
    <xf numFmtId="0" fontId="72" fillId="0" borderId="7" xfId="4" applyFont="1" applyFill="1" applyBorder="1" applyAlignment="1" applyProtection="1">
      <alignment horizontal="center" vertical="center" wrapText="1"/>
    </xf>
    <xf numFmtId="0" fontId="72" fillId="0" borderId="8" xfId="4" applyFont="1" applyFill="1" applyBorder="1" applyAlignment="1" applyProtection="1">
      <alignment horizontal="center" vertical="center" wrapText="1"/>
    </xf>
    <xf numFmtId="0" fontId="72" fillId="0" borderId="12" xfId="4" applyFont="1" applyFill="1" applyBorder="1" applyAlignment="1" applyProtection="1">
      <alignment horizontal="center" vertical="center" wrapText="1"/>
    </xf>
    <xf numFmtId="169" fontId="72" fillId="0" borderId="2" xfId="4" applyNumberFormat="1" applyFont="1" applyFill="1" applyBorder="1" applyAlignment="1" applyProtection="1">
      <alignment horizontal="center" vertical="center" wrapText="1"/>
    </xf>
    <xf numFmtId="0" fontId="72" fillId="0" borderId="4" xfId="1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0" fontId="72" fillId="0" borderId="72" xfId="4" applyFont="1" applyFill="1" applyBorder="1" applyAlignment="1" applyProtection="1">
      <alignment horizontal="center" vertical="center"/>
    </xf>
    <xf numFmtId="0" fontId="72" fillId="0" borderId="4" xfId="4" applyFont="1" applyFill="1" applyBorder="1" applyAlignment="1" applyProtection="1">
      <alignment horizontal="center" vertical="center" wrapText="1"/>
    </xf>
    <xf numFmtId="0" fontId="102" fillId="12" borderId="2" xfId="10" applyFont="1" applyFill="1" applyBorder="1" applyAlignment="1" applyProtection="1">
      <alignment horizontal="center" vertical="center" wrapText="1"/>
    </xf>
    <xf numFmtId="0" fontId="102" fillId="12" borderId="2" xfId="4" applyFont="1" applyFill="1" applyBorder="1" applyAlignment="1" applyProtection="1">
      <alignment horizontal="center" vertical="center" wrapText="1"/>
    </xf>
    <xf numFmtId="0" fontId="102" fillId="12" borderId="2" xfId="4" applyFont="1" applyFill="1" applyBorder="1" applyAlignment="1" applyProtection="1">
      <alignment horizontal="center" vertical="center"/>
    </xf>
    <xf numFmtId="0" fontId="162" fillId="0" borderId="0" xfId="1" applyFont="1" applyFill="1" applyBorder="1" applyAlignment="1">
      <alignment vertical="top" wrapText="1"/>
    </xf>
    <xf numFmtId="170" fontId="72" fillId="3" borderId="0" xfId="4" applyNumberFormat="1" applyFont="1" applyFill="1" applyBorder="1" applyAlignment="1" applyProtection="1">
      <alignment horizontal="center" vertical="center" wrapText="1"/>
    </xf>
    <xf numFmtId="0" fontId="72" fillId="0" borderId="4" xfId="9" applyFont="1" applyFill="1" applyBorder="1" applyAlignment="1" applyProtection="1">
      <alignment horizontal="center" vertical="center" wrapText="1"/>
    </xf>
    <xf numFmtId="0" fontId="72" fillId="0" borderId="2" xfId="9" applyFont="1" applyFill="1" applyBorder="1" applyAlignment="1" applyProtection="1">
      <alignment horizontal="center" vertical="center" wrapText="1"/>
    </xf>
    <xf numFmtId="0" fontId="72" fillId="0" borderId="2" xfId="80" applyFont="1" applyFill="1" applyBorder="1" applyAlignment="1" applyProtection="1">
      <alignment horizontal="center" vertical="center" wrapText="1"/>
    </xf>
    <xf numFmtId="0" fontId="72" fillId="0" borderId="4" xfId="80" applyFont="1" applyFill="1" applyBorder="1" applyAlignment="1" applyProtection="1">
      <alignment horizontal="center" vertical="center" wrapText="1"/>
    </xf>
    <xf numFmtId="0" fontId="72" fillId="0" borderId="101" xfId="4" applyFont="1" applyFill="1" applyBorder="1" applyAlignment="1" applyProtection="1">
      <alignment horizontal="center" vertical="center"/>
    </xf>
    <xf numFmtId="0" fontId="72" fillId="0" borderId="127" xfId="4" applyFont="1" applyFill="1" applyBorder="1" applyAlignment="1" applyProtection="1">
      <alignment horizontal="center" vertical="center"/>
    </xf>
    <xf numFmtId="164" fontId="72" fillId="0" borderId="2" xfId="4" applyNumberFormat="1" applyFont="1" applyFill="1" applyBorder="1" applyAlignment="1" applyProtection="1">
      <alignment horizontal="center" vertical="center" wrapText="1"/>
    </xf>
    <xf numFmtId="164" fontId="72" fillId="0" borderId="0" xfId="4" applyNumberFormat="1" applyFont="1" applyFill="1" applyBorder="1" applyAlignment="1">
      <alignment horizontal="left"/>
    </xf>
    <xf numFmtId="164" fontId="72" fillId="0" borderId="0" xfId="10" applyNumberFormat="1" applyFont="1" applyBorder="1" applyAlignment="1">
      <alignment horizontal="left" vertical="top"/>
    </xf>
    <xf numFmtId="0" fontId="72" fillId="0" borderId="4" xfId="10" applyFont="1" applyFill="1" applyBorder="1" applyAlignment="1" applyProtection="1">
      <alignment horizontal="center" vertical="center"/>
    </xf>
    <xf numFmtId="0" fontId="72" fillId="0" borderId="72" xfId="10" applyFont="1" applyFill="1" applyBorder="1" applyAlignment="1" applyProtection="1">
      <alignment horizontal="center" vertical="center"/>
    </xf>
    <xf numFmtId="0" fontId="72" fillId="0" borderId="0" xfId="20" applyNumberFormat="1" applyFont="1" applyAlignment="1">
      <alignment horizontal="left" vertical="center" wrapText="1"/>
    </xf>
    <xf numFmtId="0" fontId="67" fillId="0" borderId="0" xfId="10" applyFont="1" applyBorder="1" applyAlignment="1">
      <alignment horizontal="justify" vertical="top" wrapText="1"/>
    </xf>
    <xf numFmtId="0" fontId="72" fillId="0" borderId="2" xfId="10" applyFont="1" applyFill="1" applyBorder="1" applyAlignment="1" applyProtection="1">
      <alignment horizontal="center" vertical="center"/>
    </xf>
    <xf numFmtId="0" fontId="72" fillId="0" borderId="4" xfId="10" applyFont="1" applyFill="1" applyBorder="1" applyAlignment="1" applyProtection="1">
      <alignment horizontal="center" vertical="center" wrapText="1"/>
    </xf>
    <xf numFmtId="0" fontId="72" fillId="0" borderId="2" xfId="10" applyFont="1" applyFill="1" applyBorder="1" applyAlignment="1" applyProtection="1">
      <alignment horizontal="center" vertical="center" wrapText="1"/>
    </xf>
    <xf numFmtId="0" fontId="175" fillId="0" borderId="0" xfId="1" applyFont="1" applyBorder="1" applyAlignment="1">
      <alignment vertical="top" wrapText="1"/>
    </xf>
    <xf numFmtId="0" fontId="87" fillId="12" borderId="58" xfId="4" applyFont="1" applyFill="1" applyBorder="1" applyAlignment="1" applyProtection="1">
      <alignment horizontal="center" vertical="center"/>
    </xf>
    <xf numFmtId="0" fontId="72" fillId="0" borderId="6" xfId="4" applyFont="1" applyFill="1" applyBorder="1" applyAlignment="1" applyProtection="1">
      <alignment horizontal="center" vertical="center"/>
    </xf>
    <xf numFmtId="0" fontId="72" fillId="0" borderId="3" xfId="4" applyFont="1" applyFill="1" applyBorder="1" applyAlignment="1" applyProtection="1">
      <alignment horizontal="center" vertical="center" wrapText="1"/>
    </xf>
    <xf numFmtId="0" fontId="72" fillId="0" borderId="11" xfId="4" applyFont="1" applyFill="1" applyBorder="1" applyAlignment="1" applyProtection="1">
      <alignment horizontal="center" vertical="center" wrapText="1"/>
    </xf>
    <xf numFmtId="0" fontId="72" fillId="3" borderId="20" xfId="4" applyFont="1" applyFill="1" applyBorder="1" applyAlignment="1" applyProtection="1">
      <alignment horizontal="center" vertical="center" wrapText="1"/>
    </xf>
    <xf numFmtId="0" fontId="72" fillId="3" borderId="21" xfId="4" applyFont="1" applyFill="1" applyBorder="1" applyAlignment="1" applyProtection="1">
      <alignment horizontal="center" vertical="center" wrapText="1"/>
    </xf>
    <xf numFmtId="0" fontId="72" fillId="3" borderId="22" xfId="4" applyFont="1" applyFill="1" applyBorder="1" applyAlignment="1" applyProtection="1">
      <alignment horizontal="center" vertical="center" wrapText="1"/>
    </xf>
    <xf numFmtId="0" fontId="72" fillId="12" borderId="20" xfId="4" applyFont="1" applyFill="1" applyBorder="1" applyAlignment="1" applyProtection="1">
      <alignment horizontal="center"/>
    </xf>
    <xf numFmtId="0" fontId="72" fillId="12" borderId="22" xfId="4" applyFont="1" applyFill="1" applyBorder="1" applyAlignment="1" applyProtection="1">
      <alignment horizontal="center"/>
    </xf>
    <xf numFmtId="0" fontId="72" fillId="3" borderId="2" xfId="4" applyFont="1" applyFill="1" applyBorder="1" applyAlignment="1" applyProtection="1">
      <alignment horizontal="center" vertical="center" wrapText="1"/>
    </xf>
    <xf numFmtId="0" fontId="72" fillId="3" borderId="30" xfId="4" applyFont="1" applyFill="1" applyBorder="1" applyAlignment="1" applyProtection="1">
      <alignment horizontal="center" vertical="center" wrapText="1"/>
    </xf>
    <xf numFmtId="0" fontId="72" fillId="3" borderId="3" xfId="4" applyFont="1" applyFill="1" applyBorder="1" applyAlignment="1" applyProtection="1">
      <alignment horizontal="center" vertical="center" wrapText="1"/>
    </xf>
    <xf numFmtId="0" fontId="72" fillId="3" borderId="54" xfId="4" applyFont="1" applyFill="1" applyBorder="1" applyAlignment="1" applyProtection="1">
      <alignment horizontal="center" vertical="center" wrapText="1"/>
    </xf>
    <xf numFmtId="0" fontId="72" fillId="3" borderId="7" xfId="4" applyFont="1" applyFill="1" applyBorder="1" applyAlignment="1" applyProtection="1">
      <alignment horizontal="center" vertical="center" wrapText="1"/>
    </xf>
    <xf numFmtId="0" fontId="72" fillId="3" borderId="60" xfId="4" applyFont="1" applyFill="1" applyBorder="1" applyAlignment="1" applyProtection="1">
      <alignment horizontal="center" vertical="center" wrapText="1"/>
    </xf>
    <xf numFmtId="0" fontId="72" fillId="0" borderId="9" xfId="4" applyFont="1" applyFill="1" applyBorder="1" applyAlignment="1" applyProtection="1">
      <alignment horizontal="center" vertical="center" wrapText="1"/>
    </xf>
    <xf numFmtId="0" fontId="72" fillId="0" borderId="20" xfId="4" applyFont="1" applyFill="1" applyBorder="1" applyAlignment="1" applyProtection="1">
      <alignment horizontal="center" vertical="center" wrapText="1"/>
    </xf>
    <xf numFmtId="0" fontId="72" fillId="0" borderId="21" xfId="4" applyFont="1" applyFill="1" applyBorder="1" applyAlignment="1" applyProtection="1">
      <alignment horizontal="center" vertical="center" wrapText="1"/>
    </xf>
    <xf numFmtId="0" fontId="72" fillId="0" borderId="22" xfId="4" applyFont="1" applyFill="1" applyBorder="1" applyAlignment="1" applyProtection="1">
      <alignment horizontal="center" vertical="center" wrapText="1"/>
    </xf>
    <xf numFmtId="0" fontId="72" fillId="12" borderId="2" xfId="4" applyFont="1" applyFill="1" applyBorder="1" applyAlignment="1" applyProtection="1">
      <alignment horizontal="center" vertical="center" wrapText="1"/>
    </xf>
    <xf numFmtId="0" fontId="77" fillId="3" borderId="77" xfId="4" applyFont="1" applyFill="1" applyBorder="1" applyAlignment="1">
      <alignment horizontal="center" vertical="center" wrapText="1"/>
    </xf>
    <xf numFmtId="0" fontId="77" fillId="3" borderId="78" xfId="4" applyFont="1" applyFill="1" applyBorder="1" applyAlignment="1">
      <alignment horizontal="center" vertical="center"/>
    </xf>
    <xf numFmtId="0" fontId="77" fillId="3" borderId="79" xfId="4" applyFont="1" applyFill="1" applyBorder="1" applyAlignment="1">
      <alignment horizontal="center" vertical="center"/>
    </xf>
    <xf numFmtId="0" fontId="77" fillId="3" borderId="80" xfId="4" applyFont="1" applyFill="1" applyBorder="1" applyAlignment="1">
      <alignment horizontal="center" vertical="center"/>
    </xf>
    <xf numFmtId="0" fontId="77" fillId="3" borderId="0" xfId="4" applyFont="1" applyFill="1" applyBorder="1" applyAlignment="1">
      <alignment horizontal="center" vertical="center"/>
    </xf>
    <xf numFmtId="0" fontId="77" fillId="3" borderId="81" xfId="4" applyFont="1" applyFill="1" applyBorder="1" applyAlignment="1">
      <alignment horizontal="center" vertical="center"/>
    </xf>
    <xf numFmtId="3" fontId="77" fillId="0" borderId="0" xfId="4" applyNumberFormat="1" applyFont="1" applyFill="1" applyBorder="1" applyAlignment="1">
      <alignment horizontal="center" vertical="center" wrapText="1"/>
    </xf>
    <xf numFmtId="3" fontId="77" fillId="13" borderId="0" xfId="36" applyNumberFormat="1" applyFont="1" applyFill="1" applyBorder="1" applyAlignment="1">
      <alignment horizontal="center" vertical="center" wrapText="1"/>
    </xf>
    <xf numFmtId="3" fontId="77" fillId="13" borderId="80" xfId="36" applyNumberFormat="1" applyFont="1" applyFill="1" applyBorder="1" applyAlignment="1">
      <alignment horizontal="center" vertical="center" wrapText="1"/>
    </xf>
    <xf numFmtId="3" fontId="77" fillId="13" borderId="81" xfId="36" applyNumberFormat="1" applyFont="1" applyFill="1" applyBorder="1" applyAlignment="1">
      <alignment horizontal="center" vertical="center" wrapText="1"/>
    </xf>
    <xf numFmtId="3" fontId="144" fillId="0" borderId="0" xfId="4" applyNumberFormat="1" applyFont="1" applyFill="1" applyBorder="1" applyAlignment="1">
      <alignment horizontal="center" vertical="center"/>
    </xf>
    <xf numFmtId="0" fontId="77" fillId="14" borderId="80" xfId="36" applyFont="1" applyFill="1" applyBorder="1" applyAlignment="1">
      <alignment horizontal="center" vertical="center" wrapText="1"/>
    </xf>
    <xf numFmtId="0" fontId="77" fillId="14" borderId="0" xfId="36" applyFont="1" applyFill="1" applyBorder="1" applyAlignment="1">
      <alignment horizontal="center" vertical="center" wrapText="1"/>
    </xf>
    <xf numFmtId="0" fontId="77" fillId="14" borderId="81" xfId="36" applyFont="1" applyFill="1" applyBorder="1" applyAlignment="1">
      <alignment horizontal="center" vertical="center" wrapText="1"/>
    </xf>
    <xf numFmtId="3" fontId="77" fillId="0" borderId="0" xfId="4" applyNumberFormat="1" applyFont="1" applyFill="1" applyBorder="1" applyAlignment="1">
      <alignment horizontal="center" vertical="center"/>
    </xf>
    <xf numFmtId="3" fontId="77" fillId="0" borderId="0" xfId="4" applyNumberFormat="1" applyFont="1" applyFill="1" applyBorder="1" applyAlignment="1">
      <alignment horizontal="center" vertical="top"/>
    </xf>
    <xf numFmtId="0" fontId="77" fillId="0" borderId="0" xfId="4" applyFont="1" applyFill="1" applyBorder="1" applyAlignment="1">
      <alignment horizontal="center" vertical="top"/>
    </xf>
    <xf numFmtId="3" fontId="70" fillId="0" borderId="0" xfId="4" applyNumberFormat="1" applyFont="1" applyFill="1" applyBorder="1" applyAlignment="1">
      <alignment horizontal="center" vertical="top"/>
    </xf>
    <xf numFmtId="3" fontId="70" fillId="15" borderId="80" xfId="4" applyNumberFormat="1" applyFont="1" applyFill="1" applyBorder="1" applyAlignment="1">
      <alignment horizontal="center" vertical="center" wrapText="1"/>
    </xf>
    <xf numFmtId="3" fontId="70" fillId="15" borderId="0" xfId="4" applyNumberFormat="1" applyFont="1" applyFill="1" applyBorder="1" applyAlignment="1">
      <alignment horizontal="center" vertical="center" wrapText="1"/>
    </xf>
    <xf numFmtId="3" fontId="70" fillId="15" borderId="81" xfId="4" applyNumberFormat="1" applyFont="1" applyFill="1" applyBorder="1" applyAlignment="1">
      <alignment horizontal="center" vertical="center" wrapText="1"/>
    </xf>
    <xf numFmtId="3" fontId="70" fillId="15" borderId="83" xfId="4" applyNumberFormat="1" applyFont="1" applyFill="1" applyBorder="1" applyAlignment="1">
      <alignment horizontal="center" vertical="center" wrapText="1"/>
    </xf>
    <xf numFmtId="3" fontId="70" fillId="15" borderId="84" xfId="4" applyNumberFormat="1" applyFont="1" applyFill="1" applyBorder="1" applyAlignment="1">
      <alignment horizontal="center" vertical="center" wrapText="1"/>
    </xf>
    <xf numFmtId="3" fontId="70" fillId="15" borderId="85" xfId="4" applyNumberFormat="1" applyFont="1" applyFill="1" applyBorder="1" applyAlignment="1">
      <alignment horizontal="center" vertical="center" wrapText="1"/>
    </xf>
    <xf numFmtId="3" fontId="77" fillId="15" borderId="82" xfId="36" applyNumberFormat="1" applyFont="1" applyFill="1" applyBorder="1" applyAlignment="1">
      <alignment horizontal="center" vertical="center" wrapText="1"/>
    </xf>
    <xf numFmtId="3" fontId="77" fillId="15" borderId="0" xfId="36" applyNumberFormat="1" applyFont="1" applyFill="1" applyBorder="1" applyAlignment="1">
      <alignment horizontal="center" vertical="center" wrapText="1"/>
    </xf>
    <xf numFmtId="3" fontId="77" fillId="0" borderId="0" xfId="36" applyNumberFormat="1" applyFont="1" applyFill="1" applyBorder="1" applyAlignment="1">
      <alignment horizontal="center" vertical="center" wrapText="1"/>
    </xf>
    <xf numFmtId="0" fontId="112" fillId="0" borderId="0" xfId="4" applyFont="1" applyFill="1" applyBorder="1" applyAlignment="1">
      <alignment horizontal="center" vertical="center" wrapText="1"/>
    </xf>
    <xf numFmtId="0" fontId="112" fillId="0" borderId="0" xfId="4" applyFont="1" applyFill="1" applyBorder="1" applyAlignment="1">
      <alignment horizontal="center" vertical="center"/>
    </xf>
    <xf numFmtId="3" fontId="75" fillId="0" borderId="0" xfId="4" applyNumberFormat="1" applyFont="1" applyFill="1" applyBorder="1" applyAlignment="1">
      <alignment horizontal="center" vertical="center"/>
    </xf>
    <xf numFmtId="3" fontId="77" fillId="0" borderId="0" xfId="4" applyNumberFormat="1" applyFont="1" applyFill="1" applyBorder="1" applyAlignment="1">
      <alignment horizontal="center"/>
    </xf>
    <xf numFmtId="3" fontId="77" fillId="0" borderId="0" xfId="4" applyNumberFormat="1" applyFont="1" applyFill="1" applyBorder="1" applyAlignment="1">
      <alignment horizontal="center" vertical="top" readingOrder="1"/>
    </xf>
    <xf numFmtId="0" fontId="77" fillId="0" borderId="0" xfId="4" applyFont="1" applyFill="1" applyBorder="1" applyAlignment="1">
      <alignment horizontal="center" vertical="center"/>
    </xf>
    <xf numFmtId="0" fontId="70" fillId="0" borderId="0" xfId="4" applyFont="1" applyFill="1" applyBorder="1" applyAlignment="1">
      <alignment horizontal="center"/>
    </xf>
    <xf numFmtId="3" fontId="144" fillId="0" borderId="0" xfId="4" applyNumberFormat="1" applyFont="1" applyFill="1" applyBorder="1" applyAlignment="1">
      <alignment horizontal="left"/>
    </xf>
    <xf numFmtId="166" fontId="77" fillId="0" borderId="0" xfId="4" applyNumberFormat="1" applyFont="1" applyFill="1" applyBorder="1" applyAlignment="1">
      <alignment horizontal="center" vertical="center"/>
    </xf>
    <xf numFmtId="3" fontId="145" fillId="0" borderId="0" xfId="4" applyNumberFormat="1" applyFont="1" applyFill="1" applyBorder="1" applyAlignment="1">
      <alignment horizontal="right" vertical="center" wrapText="1"/>
    </xf>
    <xf numFmtId="166" fontId="67" fillId="0" borderId="0" xfId="4" applyNumberFormat="1" applyFont="1" applyBorder="1" applyAlignment="1">
      <alignment horizontal="center" vertical="center"/>
    </xf>
    <xf numFmtId="0" fontId="67" fillId="15" borderId="73" xfId="4" applyFont="1" applyFill="1" applyBorder="1" applyAlignment="1">
      <alignment horizontal="center" vertical="center" wrapText="1"/>
    </xf>
    <xf numFmtId="0" fontId="67" fillId="15" borderId="11" xfId="4" applyFont="1" applyFill="1" applyBorder="1" applyAlignment="1">
      <alignment horizontal="center" vertical="center" wrapText="1"/>
    </xf>
    <xf numFmtId="0" fontId="67" fillId="15" borderId="3" xfId="4" applyFont="1" applyFill="1" applyBorder="1" applyAlignment="1">
      <alignment horizontal="center" vertical="center"/>
    </xf>
    <xf numFmtId="49" fontId="67" fillId="0" borderId="86" xfId="36" applyNumberFormat="1" applyFont="1" applyFill="1" applyBorder="1" applyAlignment="1">
      <alignment horizontal="left" vertical="center" wrapText="1"/>
    </xf>
    <xf numFmtId="3" fontId="67" fillId="0" borderId="87" xfId="4" applyNumberFormat="1" applyFont="1" applyFill="1" applyBorder="1" applyAlignment="1">
      <alignment horizontal="right" vertical="center"/>
    </xf>
    <xf numFmtId="3" fontId="67" fillId="0" borderId="88" xfId="4" applyNumberFormat="1" applyFont="1" applyFill="1" applyBorder="1" applyAlignment="1">
      <alignment horizontal="right" vertical="center"/>
    </xf>
    <xf numFmtId="0" fontId="77" fillId="13" borderId="0" xfId="4" applyFont="1" applyFill="1" applyBorder="1" applyAlignment="1">
      <alignment horizontal="center" vertical="center"/>
    </xf>
    <xf numFmtId="0" fontId="77" fillId="13" borderId="11" xfId="4" applyFont="1" applyFill="1" applyBorder="1" applyAlignment="1">
      <alignment horizontal="center" vertical="center"/>
    </xf>
    <xf numFmtId="0" fontId="67" fillId="13" borderId="3" xfId="4" applyFont="1" applyFill="1" applyBorder="1" applyAlignment="1">
      <alignment horizontal="center" vertical="center" wrapText="1"/>
    </xf>
    <xf numFmtId="0" fontId="67" fillId="13" borderId="0" xfId="4" applyFont="1" applyFill="1" applyBorder="1" applyAlignment="1">
      <alignment horizontal="center" vertical="center" wrapText="1"/>
    </xf>
    <xf numFmtId="0" fontId="67" fillId="13" borderId="3" xfId="4" applyFont="1" applyFill="1" applyBorder="1" applyAlignment="1">
      <alignment horizontal="center" vertical="center"/>
    </xf>
    <xf numFmtId="3" fontId="77" fillId="3" borderId="67" xfId="4" applyNumberFormat="1" applyFont="1" applyFill="1" applyBorder="1" applyAlignment="1">
      <alignment horizontal="center" vertical="center" wrapText="1"/>
    </xf>
    <xf numFmtId="3" fontId="77" fillId="3" borderId="15" xfId="4" applyNumberFormat="1" applyFont="1" applyFill="1" applyBorder="1" applyAlignment="1">
      <alignment horizontal="center" vertical="center" wrapText="1"/>
    </xf>
    <xf numFmtId="3" fontId="77" fillId="3" borderId="68" xfId="4" applyNumberFormat="1" applyFont="1" applyFill="1" applyBorder="1" applyAlignment="1">
      <alignment horizontal="center" vertical="center" wrapText="1"/>
    </xf>
    <xf numFmtId="3" fontId="77" fillId="3" borderId="53" xfId="4" applyNumberFormat="1" applyFont="1" applyFill="1" applyBorder="1" applyAlignment="1">
      <alignment horizontal="center" vertical="center" wrapText="1"/>
    </xf>
    <xf numFmtId="3" fontId="77" fillId="3" borderId="0" xfId="4" applyNumberFormat="1" applyFont="1" applyFill="1" applyBorder="1" applyAlignment="1">
      <alignment horizontal="center" vertical="center" wrapText="1"/>
    </xf>
    <xf numFmtId="3" fontId="77" fillId="3" borderId="54" xfId="4" applyNumberFormat="1" applyFont="1" applyFill="1" applyBorder="1" applyAlignment="1">
      <alignment horizontal="center" vertical="center" wrapText="1"/>
    </xf>
    <xf numFmtId="0" fontId="77" fillId="15" borderId="0" xfId="4" applyFont="1" applyFill="1" applyBorder="1" applyAlignment="1">
      <alignment horizontal="center" vertical="center" wrapText="1"/>
    </xf>
    <xf numFmtId="0" fontId="67" fillId="0" borderId="88" xfId="4" applyFont="1" applyFill="1" applyBorder="1" applyAlignment="1">
      <alignment horizontal="right" vertical="center"/>
    </xf>
    <xf numFmtId="3" fontId="77" fillId="3" borderId="55" xfId="4" applyNumberFormat="1" applyFont="1" applyFill="1" applyBorder="1" applyAlignment="1">
      <alignment horizontal="center" vertical="center"/>
    </xf>
    <xf numFmtId="3" fontId="77" fillId="3" borderId="5" xfId="4" applyNumberFormat="1" applyFont="1" applyFill="1" applyBorder="1" applyAlignment="1">
      <alignment horizontal="center" vertical="center"/>
    </xf>
    <xf numFmtId="3" fontId="77" fillId="3" borderId="30" xfId="4" applyNumberFormat="1" applyFont="1" applyFill="1" applyBorder="1" applyAlignment="1">
      <alignment horizontal="center" vertical="center"/>
    </xf>
    <xf numFmtId="3" fontId="77" fillId="3" borderId="53" xfId="4" applyNumberFormat="1" applyFont="1" applyFill="1" applyBorder="1" applyAlignment="1">
      <alignment horizontal="center" vertical="center"/>
    </xf>
    <xf numFmtId="3" fontId="77" fillId="3" borderId="0" xfId="4" applyNumberFormat="1" applyFont="1" applyFill="1" applyBorder="1" applyAlignment="1">
      <alignment horizontal="center" vertical="center"/>
    </xf>
    <xf numFmtId="3" fontId="77" fillId="3" borderId="54" xfId="4" applyNumberFormat="1" applyFont="1" applyFill="1" applyBorder="1" applyAlignment="1">
      <alignment horizontal="center" vertical="center"/>
    </xf>
    <xf numFmtId="49" fontId="67" fillId="0" borderId="86" xfId="36" quotePrefix="1" applyNumberFormat="1" applyFont="1" applyFill="1" applyBorder="1" applyAlignment="1">
      <alignment horizontal="left" vertical="center" wrapText="1"/>
    </xf>
    <xf numFmtId="3" fontId="77" fillId="0" borderId="89" xfId="4" applyNumberFormat="1" applyFont="1" applyFill="1" applyBorder="1" applyAlignment="1">
      <alignment horizontal="center" vertical="top"/>
    </xf>
    <xf numFmtId="3" fontId="77" fillId="0" borderId="8" xfId="4" applyNumberFormat="1" applyFont="1" applyFill="1" applyBorder="1" applyAlignment="1">
      <alignment horizontal="center" vertical="top"/>
    </xf>
    <xf numFmtId="3" fontId="77" fillId="0" borderId="60" xfId="4" applyNumberFormat="1" applyFont="1" applyFill="1" applyBorder="1" applyAlignment="1">
      <alignment horizontal="center" vertical="top"/>
    </xf>
    <xf numFmtId="49" fontId="67" fillId="0" borderId="90" xfId="36" quotePrefix="1" applyNumberFormat="1" applyFont="1" applyFill="1" applyBorder="1" applyAlignment="1">
      <alignment horizontal="left" vertical="center" wrapText="1"/>
    </xf>
    <xf numFmtId="49" fontId="67" fillId="0" borderId="90" xfId="36" applyNumberFormat="1" applyFont="1" applyFill="1" applyBorder="1" applyAlignment="1">
      <alignment horizontal="left" vertical="center" wrapText="1"/>
    </xf>
    <xf numFmtId="3" fontId="67" fillId="0" borderId="91" xfId="4" applyNumberFormat="1" applyFont="1" applyFill="1" applyBorder="1" applyAlignment="1">
      <alignment horizontal="right" vertical="center"/>
    </xf>
    <xf numFmtId="0" fontId="67" fillId="0" borderId="92" xfId="4" applyFont="1" applyFill="1" applyBorder="1" applyAlignment="1">
      <alignment horizontal="right" vertical="center"/>
    </xf>
    <xf numFmtId="49" fontId="67" fillId="13" borderId="86" xfId="36" applyNumberFormat="1" applyFont="1" applyFill="1" applyBorder="1" applyAlignment="1">
      <alignment horizontal="left" vertical="center" wrapText="1"/>
    </xf>
    <xf numFmtId="3" fontId="67" fillId="13" borderId="87" xfId="4" applyNumberFormat="1" applyFont="1" applyFill="1" applyBorder="1" applyAlignment="1">
      <alignment horizontal="right" vertical="center"/>
    </xf>
    <xf numFmtId="0" fontId="67" fillId="13" borderId="88" xfId="4" applyFont="1" applyFill="1" applyBorder="1" applyAlignment="1">
      <alignment horizontal="right" vertical="center"/>
    </xf>
    <xf numFmtId="182" fontId="77" fillId="0" borderId="56" xfId="25" applyNumberFormat="1" applyFont="1" applyFill="1" applyBorder="1" applyAlignment="1">
      <alignment horizontal="center" vertical="top"/>
    </xf>
    <xf numFmtId="182" fontId="77" fillId="0" borderId="18" xfId="25" applyNumberFormat="1" applyFont="1" applyFill="1" applyBorder="1" applyAlignment="1">
      <alignment horizontal="center" vertical="top"/>
    </xf>
    <xf numFmtId="182" fontId="77" fillId="0" borderId="57" xfId="25" applyNumberFormat="1" applyFont="1" applyFill="1" applyBorder="1" applyAlignment="1">
      <alignment horizontal="center" vertical="top"/>
    </xf>
    <xf numFmtId="49" fontId="67" fillId="15" borderId="86" xfId="36" applyNumberFormat="1" applyFont="1" applyFill="1" applyBorder="1" applyAlignment="1">
      <alignment horizontal="left" vertical="center" wrapText="1"/>
    </xf>
    <xf numFmtId="3" fontId="67" fillId="15" borderId="87" xfId="4" applyNumberFormat="1" applyFont="1" applyFill="1" applyBorder="1" applyAlignment="1">
      <alignment horizontal="right" vertical="center"/>
    </xf>
    <xf numFmtId="0" fontId="67" fillId="15" borderId="88" xfId="4" applyFont="1" applyFill="1" applyBorder="1" applyAlignment="1">
      <alignment horizontal="right" vertical="center"/>
    </xf>
    <xf numFmtId="0" fontId="93" fillId="0" borderId="0" xfId="4" applyFont="1" applyBorder="1" applyAlignment="1" applyProtection="1">
      <alignment horizontal="justify" vertical="top" wrapText="1"/>
    </xf>
    <xf numFmtId="0" fontId="67" fillId="0" borderId="13" xfId="10" applyFont="1" applyFill="1" applyBorder="1" applyAlignment="1" applyProtection="1">
      <alignment horizontal="left"/>
    </xf>
    <xf numFmtId="0" fontId="67" fillId="0" borderId="0" xfId="10" applyFont="1" applyFill="1" applyBorder="1" applyAlignment="1" applyProtection="1">
      <alignment horizontal="left"/>
    </xf>
    <xf numFmtId="0" fontId="123" fillId="0" borderId="0" xfId="4" applyFont="1" applyBorder="1" applyAlignment="1" applyProtection="1">
      <alignment horizontal="center"/>
      <protection locked="0"/>
    </xf>
    <xf numFmtId="3" fontId="108" fillId="0" borderId="0" xfId="16" applyNumberFormat="1" applyFont="1" applyFill="1" applyBorder="1" applyAlignment="1" applyProtection="1">
      <alignment horizontal="center"/>
      <protection locked="0"/>
    </xf>
    <xf numFmtId="3" fontId="75" fillId="0" borderId="0" xfId="16" applyNumberFormat="1" applyFont="1" applyFill="1" applyBorder="1" applyAlignment="1" applyProtection="1">
      <alignment horizontal="center"/>
      <protection locked="0"/>
    </xf>
    <xf numFmtId="3" fontId="77" fillId="0" borderId="0" xfId="16" applyNumberFormat="1" applyFont="1" applyFill="1" applyBorder="1" applyAlignment="1" applyProtection="1">
      <alignment horizontal="center"/>
      <protection locked="0"/>
    </xf>
    <xf numFmtId="0" fontId="72" fillId="0" borderId="31" xfId="4" applyFont="1" applyFill="1" applyBorder="1" applyAlignment="1">
      <alignment horizontal="center" vertical="center"/>
    </xf>
    <xf numFmtId="169" fontId="72" fillId="0" borderId="32" xfId="4" applyNumberFormat="1" applyFont="1" applyFill="1" applyBorder="1" applyAlignment="1">
      <alignment horizontal="center" vertical="center" wrapText="1"/>
    </xf>
    <xf numFmtId="169" fontId="72" fillId="0" borderId="33" xfId="4" applyNumberFormat="1" applyFont="1" applyFill="1" applyBorder="1" applyAlignment="1">
      <alignment horizontal="center" vertical="center" wrapText="1"/>
    </xf>
    <xf numFmtId="0" fontId="72" fillId="0" borderId="31" xfId="4" applyFont="1" applyFill="1" applyBorder="1" applyAlignment="1">
      <alignment horizontal="center" vertical="center" wrapText="1"/>
    </xf>
    <xf numFmtId="2" fontId="87" fillId="0" borderId="0" xfId="4" applyNumberFormat="1" applyFont="1" applyFill="1" applyBorder="1" applyAlignment="1">
      <alignment horizontal="left" vertical="center" wrapText="1"/>
    </xf>
    <xf numFmtId="49" fontId="87" fillId="0" borderId="0" xfId="4" applyNumberFormat="1" applyFont="1" applyFill="1" applyBorder="1" applyAlignment="1">
      <alignment horizontal="left" vertical="center" wrapText="1"/>
    </xf>
    <xf numFmtId="2" fontId="87" fillId="0" borderId="0" xfId="4" applyNumberFormat="1" applyFont="1" applyFill="1" applyBorder="1" applyAlignment="1">
      <alignment horizontal="left" vertical="center"/>
    </xf>
    <xf numFmtId="0" fontId="67" fillId="0" borderId="0" xfId="4" applyFont="1" applyBorder="1" applyAlignment="1" applyProtection="1">
      <alignment horizontal="justify" vertical="top" wrapText="1"/>
    </xf>
    <xf numFmtId="0" fontId="78" fillId="0" borderId="0" xfId="8" applyAlignment="1" applyProtection="1">
      <alignment horizontal="center"/>
    </xf>
    <xf numFmtId="0" fontId="70" fillId="0" borderId="0" xfId="4" applyFont="1" applyAlignment="1">
      <alignment horizontal="center"/>
    </xf>
    <xf numFmtId="0" fontId="67" fillId="0" borderId="0" xfId="10" applyFont="1" applyFill="1" applyBorder="1" applyAlignment="1">
      <alignment horizontal="justify" vertical="top" wrapText="1"/>
    </xf>
    <xf numFmtId="0" fontId="67" fillId="0" borderId="0" xfId="10" applyFont="1" applyFill="1" applyBorder="1" applyAlignment="1">
      <alignment horizontal="justify" vertical="top"/>
    </xf>
    <xf numFmtId="0" fontId="67" fillId="0" borderId="0" xfId="10" applyFont="1" applyBorder="1" applyAlignment="1">
      <alignment horizontal="justify" vertical="top"/>
    </xf>
    <xf numFmtId="0" fontId="67" fillId="0" borderId="0" xfId="10" applyFont="1" applyFill="1" applyBorder="1" applyAlignment="1">
      <alignment horizontal="justify" wrapText="1"/>
    </xf>
    <xf numFmtId="0" fontId="67" fillId="0" borderId="0" xfId="10" applyFont="1" applyFill="1" applyBorder="1" applyAlignment="1">
      <alignment horizontal="justify"/>
    </xf>
    <xf numFmtId="0" fontId="67" fillId="0" borderId="0" xfId="10" applyFont="1" applyFill="1" applyBorder="1" applyAlignment="1">
      <alignment horizontal="justify" vertical="center" wrapText="1"/>
    </xf>
    <xf numFmtId="0" fontId="153" fillId="0" borderId="0" xfId="1" applyFont="1" applyAlignment="1" applyProtection="1">
      <alignment horizontal="left" vertical="center"/>
    </xf>
    <xf numFmtId="0" fontId="67" fillId="0" borderId="0" xfId="10" applyFont="1" applyAlignment="1">
      <alignment vertical="center" wrapText="1"/>
    </xf>
    <xf numFmtId="0" fontId="67" fillId="0" borderId="0" xfId="10" applyFont="1" applyFill="1" applyBorder="1" applyAlignment="1">
      <alignment vertical="top" wrapText="1"/>
    </xf>
    <xf numFmtId="0" fontId="67" fillId="0" borderId="0" xfId="10" applyFont="1" applyFill="1" applyBorder="1" applyAlignment="1">
      <alignment vertical="top"/>
    </xf>
    <xf numFmtId="0" fontId="67" fillId="0" borderId="0" xfId="10" applyFont="1" applyFill="1" applyBorder="1" applyAlignment="1">
      <alignment vertical="center" wrapText="1"/>
    </xf>
    <xf numFmtId="0" fontId="67" fillId="0" borderId="0" xfId="10" applyFont="1" applyFill="1" applyBorder="1" applyAlignment="1">
      <alignment vertical="center"/>
    </xf>
    <xf numFmtId="0" fontId="67" fillId="0" borderId="0" xfId="10" applyFont="1" applyAlignment="1">
      <alignment vertical="center"/>
    </xf>
    <xf numFmtId="0" fontId="67" fillId="0" borderId="0" xfId="10" applyFont="1" applyAlignment="1">
      <alignment wrapText="1"/>
    </xf>
    <xf numFmtId="0" fontId="153" fillId="0" borderId="0" xfId="1" applyFont="1" applyAlignment="1" applyProtection="1">
      <alignment horizontal="left"/>
    </xf>
    <xf numFmtId="0" fontId="79" fillId="3" borderId="0" xfId="8" applyFont="1" applyFill="1" applyAlignment="1" applyProtection="1">
      <alignment horizontal="left"/>
    </xf>
    <xf numFmtId="0" fontId="79" fillId="0" borderId="0" xfId="8" applyFont="1" applyAlignment="1" applyProtection="1">
      <alignment horizontal="left"/>
    </xf>
    <xf numFmtId="0" fontId="67" fillId="0" borderId="0" xfId="10" applyFont="1" applyAlignment="1">
      <alignment horizontal="justify" vertical="top" wrapText="1"/>
    </xf>
    <xf numFmtId="0" fontId="78" fillId="0" borderId="0" xfId="8" applyAlignment="1" applyProtection="1">
      <alignment horizontal="left" wrapText="1" indent="2"/>
    </xf>
    <xf numFmtId="0" fontId="66" fillId="3" borderId="0" xfId="10" applyFill="1" applyAlignment="1">
      <alignment horizontal="left" wrapText="1"/>
    </xf>
    <xf numFmtId="0" fontId="70" fillId="3" borderId="0" xfId="10" applyFont="1" applyFill="1" applyAlignment="1">
      <alignment horizontal="left" wrapText="1"/>
    </xf>
    <xf numFmtId="0" fontId="78" fillId="0" borderId="0" xfId="8" applyFill="1" applyAlignment="1" applyProtection="1">
      <alignment horizontal="left" vertical="top" wrapText="1" indent="2"/>
    </xf>
    <xf numFmtId="0" fontId="78" fillId="0" borderId="0" xfId="8" applyAlignment="1" applyProtection="1">
      <alignment horizontal="left" vertical="top" wrapText="1"/>
    </xf>
    <xf numFmtId="0" fontId="78" fillId="3" borderId="0" xfId="8" applyFill="1" applyBorder="1" applyAlignment="1" applyProtection="1">
      <alignment horizontal="left" vertical="top" wrapText="1" indent="2"/>
    </xf>
    <xf numFmtId="0" fontId="78" fillId="0" borderId="0" xfId="8" applyFill="1" applyBorder="1" applyAlignment="1" applyProtection="1">
      <alignment horizontal="left" vertical="top" wrapText="1" indent="2"/>
    </xf>
    <xf numFmtId="0" fontId="78" fillId="0" borderId="0" xfId="8" applyFill="1" applyAlignment="1" applyProtection="1">
      <alignment horizontal="left" wrapText="1" indent="2"/>
    </xf>
    <xf numFmtId="0" fontId="78" fillId="0" borderId="0" xfId="8" applyFill="1" applyAlignment="1" applyProtection="1">
      <alignment horizontal="left" indent="2"/>
    </xf>
    <xf numFmtId="0" fontId="66" fillId="0" borderId="0" xfId="4" applyAlignment="1">
      <alignment horizontal="left" wrapText="1"/>
    </xf>
    <xf numFmtId="0" fontId="66" fillId="0" borderId="0" xfId="10" applyAlignment="1">
      <alignment horizontal="left" wrapText="1"/>
    </xf>
    <xf numFmtId="0" fontId="78" fillId="0" borderId="0" xfId="8" applyAlignment="1" applyProtection="1">
      <alignment horizontal="left" wrapText="1"/>
    </xf>
    <xf numFmtId="0" fontId="78" fillId="0" borderId="0" xfId="8" applyAlignment="1" applyProtection="1">
      <alignment horizontal="left"/>
    </xf>
    <xf numFmtId="0" fontId="66" fillId="0" borderId="0" xfId="8" applyFont="1" applyFill="1" applyAlignment="1" applyProtection="1">
      <alignment horizontal="left"/>
    </xf>
    <xf numFmtId="0" fontId="78" fillId="0" borderId="0" xfId="8" applyFill="1" applyAlignment="1" applyProtection="1">
      <alignment horizontal="left"/>
    </xf>
    <xf numFmtId="0" fontId="66" fillId="0" borderId="0" xfId="10" applyAlignment="1">
      <alignment horizontal="left"/>
    </xf>
    <xf numFmtId="0" fontId="78" fillId="0" borderId="0" xfId="8" applyFill="1" applyAlignment="1" applyProtection="1"/>
    <xf numFmtId="0" fontId="78" fillId="0" borderId="0" xfId="8" applyAlignment="1" applyProtection="1"/>
    <xf numFmtId="0" fontId="78" fillId="0" borderId="0" xfId="8" applyFill="1" applyBorder="1" applyAlignment="1" applyProtection="1">
      <alignment horizontal="left" wrapText="1"/>
    </xf>
    <xf numFmtId="0" fontId="78" fillId="0" borderId="0" xfId="8" applyFill="1" applyAlignment="1" applyProtection="1">
      <alignment horizontal="left" wrapText="1"/>
    </xf>
  </cellXfs>
  <cellStyles count="89">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2 2" xfId="88" xr:uid="{B2F4E8AA-6CF5-4DC9-AF94-9741DC4C6625}"/>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747C8F"/>
      <color rgb="FFB0B0B0"/>
      <color rgb="FF30384D"/>
      <color rgb="FFFFCC00"/>
      <color rgb="FF0000FF"/>
      <color rgb="FF9933F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63" Type="http://schemas.openxmlformats.org/officeDocument/2006/relationships/externalLink" Target="externalLinks/externalLink14.xml"/><Relationship Id="rId68" Type="http://schemas.openxmlformats.org/officeDocument/2006/relationships/externalLink" Target="externalLinks/externalLink19.xml"/><Relationship Id="rId76" Type="http://schemas.openxmlformats.org/officeDocument/2006/relationships/externalLink" Target="externalLinks/externalLink27.xml"/><Relationship Id="rId7" Type="http://schemas.openxmlformats.org/officeDocument/2006/relationships/worksheet" Target="worksheets/sheet7.xml"/><Relationship Id="rId71"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externalLink" Target="externalLinks/externalLink9.xml"/><Relationship Id="rId66" Type="http://schemas.openxmlformats.org/officeDocument/2006/relationships/externalLink" Target="externalLinks/externalLink17.xml"/><Relationship Id="rId74" Type="http://schemas.openxmlformats.org/officeDocument/2006/relationships/externalLink" Target="externalLinks/externalLink25.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 Id="rId60" Type="http://schemas.openxmlformats.org/officeDocument/2006/relationships/externalLink" Target="externalLinks/externalLink11.xml"/><Relationship Id="rId65" Type="http://schemas.openxmlformats.org/officeDocument/2006/relationships/externalLink" Target="externalLinks/externalLink16.xml"/><Relationship Id="rId73" Type="http://schemas.openxmlformats.org/officeDocument/2006/relationships/externalLink" Target="externalLinks/externalLink24.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7.xml"/><Relationship Id="rId64" Type="http://schemas.openxmlformats.org/officeDocument/2006/relationships/externalLink" Target="externalLinks/externalLink15.xml"/><Relationship Id="rId69" Type="http://schemas.openxmlformats.org/officeDocument/2006/relationships/externalLink" Target="externalLinks/externalLink20.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xml"/><Relationship Id="rId72"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0.xml"/><Relationship Id="rId67" Type="http://schemas.openxmlformats.org/officeDocument/2006/relationships/externalLink" Target="externalLinks/externalLink1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62" Type="http://schemas.openxmlformats.org/officeDocument/2006/relationships/externalLink" Target="externalLinks/externalLink13.xml"/><Relationship Id="rId70" Type="http://schemas.openxmlformats.org/officeDocument/2006/relationships/externalLink" Target="externalLinks/externalLink21.xml"/><Relationship Id="rId75"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8.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41.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2.2707931605329001</c:v>
                </c:pt>
                <c:pt idx="1">
                  <c:v>2.2181185981253</c:v>
                </c:pt>
                <c:pt idx="2">
                  <c:v>2.3964761035933999</c:v>
                </c:pt>
                <c:pt idx="3">
                  <c:v>3.6814646268489999</c:v>
                </c:pt>
                <c:pt idx="4">
                  <c:v>0.46717235535930002</c:v>
                </c:pt>
                <c:pt idx="5">
                  <c:v>1.4886285674052999</c:v>
                </c:pt>
                <c:pt idx="6">
                  <c:v>-4.1620286126151997</c:v>
                </c:pt>
                <c:pt idx="7">
                  <c:v>4.1987842396120003</c:v>
                </c:pt>
                <c:pt idx="8">
                  <c:v>2.4298480842063999</c:v>
                </c:pt>
                <c:pt idx="9">
                  <c:v>-8.0328826358999992E-3</c:v>
                </c:pt>
                <c:pt idx="10">
                  <c:v>-1.2819950150401</c:v>
                </c:pt>
                <c:pt idx="11">
                  <c:v>0.54658998389379998</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-37332</c:v>
                </c:pt>
                <c:pt idx="1">
                  <c:v>-42051</c:v>
                </c:pt>
                <c:pt idx="2">
                  <c:v>-40332</c:v>
                </c:pt>
                <c:pt idx="3">
                  <c:v>-36262</c:v>
                </c:pt>
                <c:pt idx="4">
                  <c:v>-33202</c:v>
                </c:pt>
                <c:pt idx="5">
                  <c:v>-22407</c:v>
                </c:pt>
                <c:pt idx="6">
                  <c:v>-14930</c:v>
                </c:pt>
                <c:pt idx="7">
                  <c:v>-8990</c:v>
                </c:pt>
                <c:pt idx="8">
                  <c:v>-3885</c:v>
                </c:pt>
                <c:pt idx="9">
                  <c:v>-1169</c:v>
                </c:pt>
                <c:pt idx="10">
                  <c:v>3136</c:v>
                </c:pt>
                <c:pt idx="11">
                  <c:v>2830</c:v>
                </c:pt>
                <c:pt idx="12">
                  <c:v>4251</c:v>
                </c:pt>
                <c:pt idx="13">
                  <c:v>7876</c:v>
                </c:pt>
                <c:pt idx="14">
                  <c:v>12095</c:v>
                </c:pt>
                <c:pt idx="15">
                  <c:v>14734</c:v>
                </c:pt>
                <c:pt idx="16">
                  <c:v>15151</c:v>
                </c:pt>
                <c:pt idx="17">
                  <c:v>12085</c:v>
                </c:pt>
                <c:pt idx="18">
                  <c:v>10849</c:v>
                </c:pt>
                <c:pt idx="19">
                  <c:v>13015</c:v>
                </c:pt>
                <c:pt idx="20">
                  <c:v>10528</c:v>
                </c:pt>
                <c:pt idx="21">
                  <c:v>13814</c:v>
                </c:pt>
                <c:pt idx="22">
                  <c:v>14086</c:v>
                </c:pt>
                <c:pt idx="23">
                  <c:v>16756</c:v>
                </c:pt>
                <c:pt idx="24">
                  <c:v>14729</c:v>
                </c:pt>
                <c:pt idx="25">
                  <c:v>15447</c:v>
                </c:pt>
                <c:pt idx="26">
                  <c:v>14364</c:v>
                </c:pt>
                <c:pt idx="27">
                  <c:v>14043</c:v>
                </c:pt>
                <c:pt idx="28">
                  <c:v>16514</c:v>
                </c:pt>
                <c:pt idx="29">
                  <c:v>16604</c:v>
                </c:pt>
                <c:pt idx="30">
                  <c:v>18675</c:v>
                </c:pt>
                <c:pt idx="31">
                  <c:v>19535</c:v>
                </c:pt>
                <c:pt idx="32">
                  <c:v>20338</c:v>
                </c:pt>
                <c:pt idx="33">
                  <c:v>20885</c:v>
                </c:pt>
                <c:pt idx="34">
                  <c:v>19441</c:v>
                </c:pt>
                <c:pt idx="35">
                  <c:v>18061</c:v>
                </c:pt>
                <c:pt idx="36">
                  <c:v>20046</c:v>
                </c:pt>
                <c:pt idx="37">
                  <c:v>19461</c:v>
                </c:pt>
                <c:pt idx="38">
                  <c:v>22642</c:v>
                </c:pt>
                <c:pt idx="39">
                  <c:v>22190</c:v>
                </c:pt>
                <c:pt idx="40">
                  <c:v>22192</c:v>
                </c:pt>
                <c:pt idx="41">
                  <c:v>20674</c:v>
                </c:pt>
                <c:pt idx="42">
                  <c:v>19472</c:v>
                </c:pt>
                <c:pt idx="43">
                  <c:v>16883</c:v>
                </c:pt>
                <c:pt idx="44">
                  <c:v>17959</c:v>
                </c:pt>
                <c:pt idx="45">
                  <c:v>13276</c:v>
                </c:pt>
                <c:pt idx="46">
                  <c:v>12301</c:v>
                </c:pt>
                <c:pt idx="47">
                  <c:v>10775</c:v>
                </c:pt>
                <c:pt idx="48">
                  <c:v>9210</c:v>
                </c:pt>
                <c:pt idx="49">
                  <c:v>8544</c:v>
                </c:pt>
                <c:pt idx="50">
                  <c:v>6065</c:v>
                </c:pt>
                <c:pt idx="51">
                  <c:v>7467</c:v>
                </c:pt>
                <c:pt idx="52">
                  <c:v>4895</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-25931</c:v>
                </c:pt>
                <c:pt idx="1">
                  <c:v>-28242</c:v>
                </c:pt>
                <c:pt idx="2">
                  <c:v>-28191</c:v>
                </c:pt>
                <c:pt idx="3">
                  <c:v>-28343</c:v>
                </c:pt>
                <c:pt idx="4">
                  <c:v>-26125</c:v>
                </c:pt>
                <c:pt idx="5">
                  <c:v>-3788</c:v>
                </c:pt>
                <c:pt idx="6">
                  <c:v>3948</c:v>
                </c:pt>
                <c:pt idx="7">
                  <c:v>8834</c:v>
                </c:pt>
                <c:pt idx="8">
                  <c:v>11874</c:v>
                </c:pt>
                <c:pt idx="9">
                  <c:v>10735</c:v>
                </c:pt>
                <c:pt idx="10">
                  <c:v>12588</c:v>
                </c:pt>
                <c:pt idx="11">
                  <c:v>11207</c:v>
                </c:pt>
                <c:pt idx="12">
                  <c:v>13510</c:v>
                </c:pt>
                <c:pt idx="13">
                  <c:v>14780</c:v>
                </c:pt>
                <c:pt idx="14">
                  <c:v>16395</c:v>
                </c:pt>
                <c:pt idx="15">
                  <c:v>18932</c:v>
                </c:pt>
                <c:pt idx="16">
                  <c:v>18035</c:v>
                </c:pt>
                <c:pt idx="17">
                  <c:v>1272</c:v>
                </c:pt>
                <c:pt idx="18">
                  <c:v>-583</c:v>
                </c:pt>
                <c:pt idx="19">
                  <c:v>3093</c:v>
                </c:pt>
                <c:pt idx="20">
                  <c:v>1217</c:v>
                </c:pt>
                <c:pt idx="21">
                  <c:v>5617</c:v>
                </c:pt>
                <c:pt idx="22">
                  <c:v>8200</c:v>
                </c:pt>
                <c:pt idx="23">
                  <c:v>9248</c:v>
                </c:pt>
                <c:pt idx="24">
                  <c:v>8462</c:v>
                </c:pt>
                <c:pt idx="25">
                  <c:v>9708</c:v>
                </c:pt>
                <c:pt idx="26">
                  <c:v>8657</c:v>
                </c:pt>
                <c:pt idx="27">
                  <c:v>8485</c:v>
                </c:pt>
                <c:pt idx="28">
                  <c:v>10592</c:v>
                </c:pt>
                <c:pt idx="29">
                  <c:v>10545</c:v>
                </c:pt>
                <c:pt idx="30">
                  <c:v>11477</c:v>
                </c:pt>
                <c:pt idx="31">
                  <c:v>11057</c:v>
                </c:pt>
                <c:pt idx="32">
                  <c:v>12167</c:v>
                </c:pt>
                <c:pt idx="33">
                  <c:v>13874</c:v>
                </c:pt>
                <c:pt idx="34">
                  <c:v>11758</c:v>
                </c:pt>
                <c:pt idx="35">
                  <c:v>12230</c:v>
                </c:pt>
                <c:pt idx="36">
                  <c:v>14223</c:v>
                </c:pt>
                <c:pt idx="37">
                  <c:v>12901</c:v>
                </c:pt>
                <c:pt idx="38">
                  <c:v>15082</c:v>
                </c:pt>
                <c:pt idx="39">
                  <c:v>13723</c:v>
                </c:pt>
                <c:pt idx="40">
                  <c:v>14338</c:v>
                </c:pt>
                <c:pt idx="41">
                  <c:v>13922</c:v>
                </c:pt>
                <c:pt idx="42">
                  <c:v>13296</c:v>
                </c:pt>
                <c:pt idx="43">
                  <c:v>10412</c:v>
                </c:pt>
                <c:pt idx="44">
                  <c:v>12705</c:v>
                </c:pt>
                <c:pt idx="45">
                  <c:v>7807</c:v>
                </c:pt>
                <c:pt idx="46">
                  <c:v>7553</c:v>
                </c:pt>
                <c:pt idx="47">
                  <c:v>6831</c:v>
                </c:pt>
                <c:pt idx="48">
                  <c:v>6818</c:v>
                </c:pt>
                <c:pt idx="49">
                  <c:v>6005</c:v>
                </c:pt>
                <c:pt idx="50">
                  <c:v>3761</c:v>
                </c:pt>
                <c:pt idx="51">
                  <c:v>5598</c:v>
                </c:pt>
                <c:pt idx="52">
                  <c:v>2283</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7630FE5F-DA10-4DD1-AA88-5A313D9D743D}"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38C8F900-DECC-416A-8E06-D107F7D55E2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3EB9FBAD-C446-4FDF-9C71-3A7596B600F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8466BF11-AA43-4D39-9FFA-7F2EA255E0A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962067DB-0895-4F22-ACEC-7BDB40026E3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4E9BED6F-598B-4285-9BC2-2B713AD6C0D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9D4895A5-19AC-4D3A-8D8A-659C3B81C66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A5176D23-5B56-44A0-A883-E0438B46958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7C5514D3-D51F-48E7-A112-F007E48C4D0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53F85E9C-D4A1-4D9C-BCDD-31AE60B85B2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8118A9A9-5DA4-4A16-BD20-C9B92B0DB9D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9C0500F3-4FE7-44F3-B3B4-B7A72218963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3FC6FF32-D5FD-4DA0-823C-43DAACB6D33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A7327263-6B69-4CE4-87A2-F4364C70C75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12FCF921-818F-4D89-B732-CD1E9F8A873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5FABD655-CF74-4C74-92C5-06D6F60A4D8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7338128C-CA31-4F09-89B2-0A17C9A6DAB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9FDBD4A9-1B5D-43FF-B455-F4E81E3591C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7A9FC895-D5BD-47C1-A071-AF1D1C0F0AF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FC797965-FD07-44C5-85FD-3D7A004B614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84931F11-5CDE-4FD0-89BB-4571FEEA0C5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8DFB5D22-7703-49DD-8A9E-0AADC978DC6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18797BA2-056B-452B-A6E3-49FB7D0CDC1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3F44ECFC-BA72-4E11-BAB0-206B91BD5A1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6C48B841-068B-4CC5-9356-BCB0FEA68F8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8E9AC926-6712-431B-BF49-C47E3DC210E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DF84CE35-D626-4057-9EEE-F5FD181F076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725E5BC2-5AAB-451F-A603-EF99A8B6F6A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C6CA7C84-9783-4F2E-823A-B7E92D5798B5}"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77AD7774-B416-4A23-B862-ED50BD31B94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5673DD5B-64C0-4DC4-9FD7-EC20C60E0A3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A5AC2CF5-4A40-48B3-AF6A-54D30781E15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6DCD412D-44C5-4523-AEB2-699CD6875A6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EC985D83-300E-44A3-8865-AA53BC3F407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66A49294-F908-4897-A1F6-990F008B3B8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C94B83ED-A000-43B6-970D-93C178C0A61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559C83D1-F0C4-4D0C-B9ED-8DC763E02A5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3089F56B-D625-4AA0-9980-4E7442FFCC9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D3334F25-AC0E-4E61-8262-28D929884CD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CEB65A9D-CD78-4D45-8950-078B453BDDA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3BD0C15F-0C8C-4774-B2FC-D5ACDC7C388D}"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2943CB61-E3F7-42A3-B222-C802331FABB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7E254B45-D8FC-4899-9CA6-CD8C4185E36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75A1611D-97BA-4977-979A-61C80B51876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FD63E250-3090-4487-B694-0FC8CDD67AC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5E60E4AD-BD5B-472E-ACBB-628080C394F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511CDEFE-5A4C-4549-902E-409ADA8A728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E6647698-BEDB-41AA-AEC1-7EBEE643E7C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-8498</c:v>
                </c:pt>
                <c:pt idx="5">
                  <c:v>0</c:v>
                </c:pt>
                <c:pt idx="6">
                  <c:v>0</c:v>
                </c:pt>
                <c:pt idx="7">
                  <c:v>0</c:v>
                </c:pt>
                <c:pt idx="8">
                  <c:v>0</c:v>
                </c:pt>
                <c:pt idx="9">
                  <c:v>0</c:v>
                </c:pt>
                <c:pt idx="10">
                  <c:v>0</c:v>
                </c:pt>
                <c:pt idx="11">
                  <c:v>0</c:v>
                </c:pt>
                <c:pt idx="12">
                  <c:v>0</c:v>
                </c:pt>
                <c:pt idx="13">
                  <c:v>0</c:v>
                </c:pt>
                <c:pt idx="14">
                  <c:v>0</c:v>
                </c:pt>
                <c:pt idx="15">
                  <c:v>0</c:v>
                </c:pt>
                <c:pt idx="16">
                  <c:v>-3920</c:v>
                </c:pt>
                <c:pt idx="17">
                  <c:v>0</c:v>
                </c:pt>
                <c:pt idx="18">
                  <c:v>0</c:v>
                </c:pt>
                <c:pt idx="19">
                  <c:v>0</c:v>
                </c:pt>
                <c:pt idx="20">
                  <c:v>0</c:v>
                </c:pt>
                <c:pt idx="21">
                  <c:v>0</c:v>
                </c:pt>
                <c:pt idx="22">
                  <c:v>0</c:v>
                </c:pt>
                <c:pt idx="23">
                  <c:v>0</c:v>
                </c:pt>
                <c:pt idx="24">
                  <c:v>0</c:v>
                </c:pt>
                <c:pt idx="25">
                  <c:v>0</c:v>
                </c:pt>
                <c:pt idx="26">
                  <c:v>0</c:v>
                </c:pt>
                <c:pt idx="27">
                  <c:v>0</c:v>
                </c:pt>
                <c:pt idx="28">
                  <c:v>-3303</c:v>
                </c:pt>
                <c:pt idx="29">
                  <c:v>0</c:v>
                </c:pt>
                <c:pt idx="30">
                  <c:v>0</c:v>
                </c:pt>
                <c:pt idx="31">
                  <c:v>0</c:v>
                </c:pt>
                <c:pt idx="32">
                  <c:v>0</c:v>
                </c:pt>
                <c:pt idx="33">
                  <c:v>0</c:v>
                </c:pt>
                <c:pt idx="34">
                  <c:v>0</c:v>
                </c:pt>
                <c:pt idx="35">
                  <c:v>0</c:v>
                </c:pt>
                <c:pt idx="36">
                  <c:v>0</c:v>
                </c:pt>
                <c:pt idx="37">
                  <c:v>0</c:v>
                </c:pt>
                <c:pt idx="38">
                  <c:v>0</c:v>
                </c:pt>
                <c:pt idx="39">
                  <c:v>0</c:v>
                </c:pt>
                <c:pt idx="40">
                  <c:v>-9190</c:v>
                </c:pt>
                <c:pt idx="41">
                  <c:v>0</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4">
                    <c:v>-8,5</c:v>
                  </c:pt>
                  <c:pt idx="16">
                    <c:v>-3,9</c:v>
                  </c:pt>
                  <c:pt idx="28">
                    <c:v>-3,3</c:v>
                  </c:pt>
                  <c:pt idx="40">
                    <c:v>-9,2</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8CA96AC5-FE20-42FF-99C7-72DBA781E7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A3391068-ED12-4783-9CEE-080E2E92F7B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7995AEC9-5308-4A99-B154-BE3CEB43CA4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03D79A90-C957-40C7-981A-9595F5F55428}"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79FF-47BA-B6B8-15BE169A1600}"/>
                      </c:ext>
                    </c:extLst>
                  </c:dLbl>
                  <c:dLbl>
                    <c:idx val="5"/>
                    <c:tx>
                      <c:rich>
                        <a:bodyPr/>
                        <a:lstStyle/>
                        <a:p>
                          <a:fld id="{55893DDB-B6C1-4047-B9FC-266204B642B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79FF-47BA-B6B8-15BE169A1600}"/>
                      </c:ext>
                    </c:extLst>
                  </c:dLbl>
                  <c:dLbl>
                    <c:idx val="6"/>
                    <c:tx>
                      <c:rich>
                        <a:bodyPr/>
                        <a:lstStyle/>
                        <a:p>
                          <a:fld id="{EBE9BA96-1024-4E8B-9447-16B7F89E1E9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A101E1D0-79EC-4DC4-ABE7-3A7D386CC64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FF67C5D4-C818-4DFC-AF0E-505FEAC1798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15F32C61-7169-4253-9459-8068A861D78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646D460B-ACED-41AA-ACE5-B39E2AA2C89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090C051E-9888-4457-99A1-297FAAF73C8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9EEF2C95-8DD1-431A-BA8B-6313488359D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1020317B-E204-4653-B5E2-042FF5A37A6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F38DAB05-6947-44A8-8206-CD158521A8F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32148C96-0290-413A-A72E-C4F897D8B5D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95471D97-8B2A-46C8-A249-86346B6DD3A6}"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6-79FF-47BA-B6B8-15BE169A1600}"/>
                      </c:ext>
                    </c:extLst>
                  </c:dLbl>
                  <c:dLbl>
                    <c:idx val="17"/>
                    <c:tx>
                      <c:rich>
                        <a:bodyPr/>
                        <a:lstStyle/>
                        <a:p>
                          <a:fld id="{AE3FAF82-AE61-43DD-A186-5B1B4F756C5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7-79FF-47BA-B6B8-15BE169A1600}"/>
                      </c:ext>
                    </c:extLst>
                  </c:dLbl>
                  <c:dLbl>
                    <c:idx val="18"/>
                    <c:tx>
                      <c:rich>
                        <a:bodyPr/>
                        <a:lstStyle/>
                        <a:p>
                          <a:fld id="{BF3D35D8-25F6-4ED8-8F14-D1A87CC1634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7BB8496F-D998-484A-85E0-46FCE71CD6F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350BC025-CDB6-4C4C-B900-BAD7086EF18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0145F96B-8BC1-4ABC-A14F-EACE124D16B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8BB93118-28A4-436E-976E-568DBB6DD0F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5F550748-1AA1-49A6-9E9A-8DBF0822256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A068AA03-57F9-426E-9DF6-EBA6A0C1BD7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088C65AE-C125-41A2-83FC-C794B091216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04536A6A-8D1C-4687-B857-43271E92E16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214953C9-A76A-4C19-A0D2-E011D6BC416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F336ABB4-798A-4519-BF25-F413D1AD25E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1-79FF-47BA-B6B8-15BE169A1600}"/>
                      </c:ext>
                    </c:extLst>
                  </c:dLbl>
                  <c:dLbl>
                    <c:idx val="29"/>
                    <c:tx>
                      <c:rich>
                        <a:bodyPr/>
                        <a:lstStyle/>
                        <a:p>
                          <a:fld id="{FC7F4153-67D2-41ED-8F2E-230F64B14C5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2-79FF-47BA-B6B8-15BE169A1600}"/>
                      </c:ext>
                    </c:extLst>
                  </c:dLbl>
                  <c:dLbl>
                    <c:idx val="30"/>
                    <c:tx>
                      <c:rich>
                        <a:bodyPr/>
                        <a:lstStyle/>
                        <a:p>
                          <a:fld id="{0C7A5548-4027-468C-B09B-AB234107CCE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FD33A290-32F5-4A22-85E7-6941D1F88E9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7F12C53C-817A-400F-A98C-DB772572847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CDF9ABE1-D15A-4D54-920E-ACAC810E884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8B43820B-7845-4CE3-BA92-4E3D4A84FF4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2084D34F-7204-4F12-9EE1-D4C88C3087D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B5B1EC02-6685-4176-9470-5355AEA6D08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9A80ADE3-46BD-4BD3-91C0-D719C9072F8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-10479</c:v>
                      </c:pt>
                      <c:pt idx="5">
                        <c:v>0</c:v>
                      </c:pt>
                      <c:pt idx="6">
                        <c:v>0</c:v>
                      </c:pt>
                      <c:pt idx="7">
                        <c:v>0</c:v>
                      </c:pt>
                      <c:pt idx="8">
                        <c:v>0</c:v>
                      </c:pt>
                      <c:pt idx="9">
                        <c:v>0</c:v>
                      </c:pt>
                      <c:pt idx="10">
                        <c:v>0</c:v>
                      </c:pt>
                      <c:pt idx="11">
                        <c:v>0</c:v>
                      </c:pt>
                      <c:pt idx="12">
                        <c:v>0</c:v>
                      </c:pt>
                      <c:pt idx="13">
                        <c:v>0</c:v>
                      </c:pt>
                      <c:pt idx="14">
                        <c:v>0</c:v>
                      </c:pt>
                      <c:pt idx="15">
                        <c:v>0</c:v>
                      </c:pt>
                      <c:pt idx="16">
                        <c:v>-2882</c:v>
                      </c:pt>
                      <c:pt idx="17">
                        <c:v>0</c:v>
                      </c:pt>
                      <c:pt idx="18">
                        <c:v>0</c:v>
                      </c:pt>
                      <c:pt idx="19">
                        <c:v>0</c:v>
                      </c:pt>
                      <c:pt idx="20">
                        <c:v>0</c:v>
                      </c:pt>
                      <c:pt idx="21">
                        <c:v>0</c:v>
                      </c:pt>
                      <c:pt idx="22">
                        <c:v>0</c:v>
                      </c:pt>
                      <c:pt idx="23">
                        <c:v>0</c:v>
                      </c:pt>
                      <c:pt idx="24">
                        <c:v>0</c:v>
                      </c:pt>
                      <c:pt idx="25">
                        <c:v>0</c:v>
                      </c:pt>
                      <c:pt idx="26">
                        <c:v>0</c:v>
                      </c:pt>
                      <c:pt idx="27">
                        <c:v>0</c:v>
                      </c:pt>
                      <c:pt idx="28">
                        <c:v>18727</c:v>
                      </c:pt>
                      <c:pt idx="29">
                        <c:v>0</c:v>
                      </c:pt>
                      <c:pt idx="30">
                        <c:v>0</c:v>
                      </c:pt>
                      <c:pt idx="31">
                        <c:v>0</c:v>
                      </c:pt>
                      <c:pt idx="32">
                        <c:v>0</c:v>
                      </c:pt>
                      <c:pt idx="33">
                        <c:v>0</c:v>
                      </c:pt>
                      <c:pt idx="34">
                        <c:v>0</c:v>
                      </c:pt>
                      <c:pt idx="35">
                        <c:v>0</c:v>
                      </c:pt>
                      <c:pt idx="36">
                        <c:v>0</c:v>
                      </c:pt>
                      <c:pt idx="37">
                        <c:v>0</c:v>
                      </c:pt>
                      <c:pt idx="38">
                        <c:v>0</c:v>
                      </c:pt>
                      <c:pt idx="39">
                        <c:v>0</c:v>
                      </c:pt>
                      <c:pt idx="40">
                        <c:v>-13298</c:v>
                      </c:pt>
                      <c:pt idx="41">
                        <c:v>0</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4">
                          <c:v>-10,6</c:v>
                        </c:pt>
                        <c:pt idx="16">
                          <c:v>-10,5</c:v>
                        </c:pt>
                        <c:pt idx="28">
                          <c:v>-2,9</c:v>
                        </c:pt>
                        <c:pt idx="40">
                          <c:v>+18,7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-5240.333333333333</c:v>
                </c:pt>
                <c:pt idx="1">
                  <c:v>-5240.333333333333</c:v>
                </c:pt>
                <c:pt idx="2">
                  <c:v>-5240.333333333333</c:v>
                </c:pt>
                <c:pt idx="3">
                  <c:v>-5240.333333333333</c:v>
                </c:pt>
                <c:pt idx="4">
                  <c:v>-5240.333333333333</c:v>
                </c:pt>
                <c:pt idx="5">
                  <c:v>-5240.333333333333</c:v>
                </c:pt>
                <c:pt idx="6">
                  <c:v>-5240.333333333333</c:v>
                </c:pt>
                <c:pt idx="7">
                  <c:v>-5240.333333333333</c:v>
                </c:pt>
                <c:pt idx="8">
                  <c:v>-5240.333333333333</c:v>
                </c:pt>
                <c:pt idx="9">
                  <c:v>-5240.333333333333</c:v>
                </c:pt>
                <c:pt idx="10">
                  <c:v>-5240.333333333333</c:v>
                </c:pt>
                <c:pt idx="11">
                  <c:v>-5240.333333333333</c:v>
                </c:pt>
                <c:pt idx="12">
                  <c:v>-5240.333333333333</c:v>
                </c:pt>
                <c:pt idx="13">
                  <c:v>-5240.333333333333</c:v>
                </c:pt>
                <c:pt idx="14">
                  <c:v>-5240.333333333333</c:v>
                </c:pt>
                <c:pt idx="15">
                  <c:v>-5240.333333333333</c:v>
                </c:pt>
                <c:pt idx="16">
                  <c:v>-5240.333333333333</c:v>
                </c:pt>
                <c:pt idx="17">
                  <c:v>-5240.333333333333</c:v>
                </c:pt>
                <c:pt idx="18">
                  <c:v>-5240.333333333333</c:v>
                </c:pt>
                <c:pt idx="19">
                  <c:v>-5240.333333333333</c:v>
                </c:pt>
                <c:pt idx="20">
                  <c:v>-5240.333333333333</c:v>
                </c:pt>
                <c:pt idx="21">
                  <c:v>-5240.333333333333</c:v>
                </c:pt>
                <c:pt idx="22">
                  <c:v>-5240.333333333333</c:v>
                </c:pt>
                <c:pt idx="23">
                  <c:v>-5240.333333333333</c:v>
                </c:pt>
                <c:pt idx="24">
                  <c:v>-5240.333333333333</c:v>
                </c:pt>
                <c:pt idx="25">
                  <c:v>-5240.333333333333</c:v>
                </c:pt>
                <c:pt idx="26">
                  <c:v>-5240.333333333333</c:v>
                </c:pt>
                <c:pt idx="27">
                  <c:v>-5240.333333333333</c:v>
                </c:pt>
                <c:pt idx="28">
                  <c:v>-5240.333333333333</c:v>
                </c:pt>
                <c:pt idx="29">
                  <c:v>-5240.333333333333</c:v>
                </c:pt>
                <c:pt idx="30">
                  <c:v>-5240.333333333333</c:v>
                </c:pt>
                <c:pt idx="31">
                  <c:v>-5240.333333333333</c:v>
                </c:pt>
                <c:pt idx="32">
                  <c:v>-5240.333333333333</c:v>
                </c:pt>
                <c:pt idx="33">
                  <c:v>-5240.333333333333</c:v>
                </c:pt>
                <c:pt idx="34">
                  <c:v>-5240.333333333333</c:v>
                </c:pt>
                <c:pt idx="35">
                  <c:v>-5240.333333333333</c:v>
                </c:pt>
                <c:pt idx="36">
                  <c:v>-5240.333333333333</c:v>
                </c:pt>
                <c:pt idx="37">
                  <c:v>-5240.333333333333</c:v>
                </c:pt>
                <c:pt idx="38">
                  <c:v>-5240.333333333333</c:v>
                </c:pt>
                <c:pt idx="39">
                  <c:v>-5240.333333333333</c:v>
                </c:pt>
                <c:pt idx="40">
                  <c:v>-5240.333333333333</c:v>
                </c:pt>
                <c:pt idx="41">
                  <c:v>-5240.333333333333</c:v>
                </c:pt>
                <c:pt idx="42">
                  <c:v>-5240.333333333333</c:v>
                </c:pt>
                <c:pt idx="43">
                  <c:v>-5240.333333333333</c:v>
                </c:pt>
                <c:pt idx="44">
                  <c:v>-5240.333333333333</c:v>
                </c:pt>
                <c:pt idx="45">
                  <c:v>-5240.333333333333</c:v>
                </c:pt>
                <c:pt idx="46">
                  <c:v>-5240.333333333333</c:v>
                </c:pt>
                <c:pt idx="47">
                  <c:v>-5240.333333333333</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333E75A1-CCE7-472D-B274-1476FC12062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5C65E31C-A965-40A0-A98D-EC43AAADE57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E86BCC8C-DA8B-4B0D-BEDC-FB432109A1C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3C252B5A-B7E2-4152-8CE6-72123F626CF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7865DEC3-61BE-480C-ABEC-F70A76D6514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87D53A0A-CA22-4049-9CA5-27D59374723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4935EA87-6A8F-4D79-919F-E639DB5CC13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9D87BEF5-57F8-47AF-B5F4-D4327233C0B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606765F8-DB80-4F66-8F15-1F3CDCD3432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401552FC-6B98-4F16-9B82-F9650C7BF82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1A16AF04-8069-4031-B09D-E869D597627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00DBD754-CE8A-4CAF-8466-B22547F87D6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8C9D1CAE-5322-48C6-B7D1-CB3C84B6402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BBF41164-9881-487F-AE55-53CCF2CEB671}"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154BF609-9140-4D6E-B567-864841BA386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DDB6D423-7227-442D-BA5C-FBC7BA36209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2321EED6-DB4C-49D1-9D7F-429035FBE1E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91972CE3-8E7A-44F6-BD1F-CCEEF081B9B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5E06D1DF-571E-4E24-AAD2-AD53D880157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7ECAB445-CD6D-4079-954D-6ED6396FF9E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D4CF43BB-FD67-495A-BEE2-2812B221342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335A68DF-3E61-431C-A457-354A287EEE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BEBA54E2-C9F1-425A-A8EB-B9DF8FF38ED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F812BD20-43A3-4A73-B5C0-2385196E706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60627B5D-8217-48DD-A12E-E99234998EF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B441F772-8398-4826-8267-54B3E63EFF1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3CAFECF9-DD3A-4D4C-8BBB-863C4128476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3D478546-8FBE-4309-A9BC-A9F637D8667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B71AEC66-25FE-4E7A-B0AE-4FCAF4543EC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5B675701-A22F-40C2-9E17-CC207B9A463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C94AF475-4163-4736-AE4D-59E1B9886C5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F9F680E4-77EB-43DE-9924-C77BBCBF762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C70C9EDE-4456-478E-9398-A231DCE45C6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0D7575B8-F6DE-4F3A-93A2-56360ED8E61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27BD0E6A-2E21-4226-B331-C9C5F6055D2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1A431D6A-FBD4-4F87-BA79-F97FB54689F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E2578CDB-6CF0-466D-8741-D9D5EF981E7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D1EE9338-602F-445F-A211-762D0403E05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nextTo"/>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44.714358154976608</c:v>
                </c:pt>
                <c:pt idx="2">
                  <c:v>55.285641845023392</c:v>
                </c:pt>
                <c:pt idx="3">
                  <c:v>9.1801490638065815</c:v>
                </c:pt>
                <c:pt idx="4">
                  <c:v>28.873219223299113</c:v>
                </c:pt>
                <c:pt idx="5">
                  <c:v>36.64086593506125</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42.573814318859014</c:v>
                </c:pt>
                <c:pt idx="2">
                  <c:v>57.426185681140986</c:v>
                </c:pt>
                <c:pt idx="3">
                  <c:v>9.7227620158051558</c:v>
                </c:pt>
                <c:pt idx="4">
                  <c:v>32.223910303972488</c:v>
                </c:pt>
                <c:pt idx="5">
                  <c:v>27.125510841018031</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47.243267310889877</c:v>
                </c:pt>
                <c:pt idx="2">
                  <c:v>52.756732689110123</c:v>
                </c:pt>
                <c:pt idx="3">
                  <c:v>8.5390882084889963</c:v>
                </c:pt>
                <c:pt idx="4">
                  <c:v>24.914602160861005</c:v>
                </c:pt>
                <c:pt idx="5">
                  <c:v>47.882620583140273</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2.3428498689531594</c:v>
                </c:pt>
                <c:pt idx="1">
                  <c:v>1.6552834210640794</c:v>
                </c:pt>
                <c:pt idx="2">
                  <c:v>2.905786046290745</c:v>
                </c:pt>
                <c:pt idx="3">
                  <c:v>4.9245461835678359</c:v>
                </c:pt>
                <c:pt idx="4">
                  <c:v>6.1534132213962431</c:v>
                </c:pt>
                <c:pt idx="5">
                  <c:v>-3.0153129273522308</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5.8946777663455237</c:v>
                </c:pt>
                <c:pt idx="1">
                  <c:v>6.3049551536538742</c:v>
                </c:pt>
                <c:pt idx="2">
                  <c:v>5.592550484543338</c:v>
                </c:pt>
                <c:pt idx="3">
                  <c:v>6.9573103582302256</c:v>
                </c:pt>
                <c:pt idx="4">
                  <c:v>8.7328869195461678</c:v>
                </c:pt>
                <c:pt idx="5">
                  <c:v>0.77444760446291838</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-1.5580697741312477</c:v>
                </c:pt>
                <c:pt idx="1">
                  <c:v>-2.8678910630506924</c:v>
                </c:pt>
                <c:pt idx="2">
                  <c:v>-0.35478699639956901</c:v>
                </c:pt>
                <c:pt idx="3">
                  <c:v>2.3089105609735769</c:v>
                </c:pt>
                <c:pt idx="4">
                  <c:v>2.4400011441974887</c:v>
                </c:pt>
                <c:pt idx="5">
                  <c:v>-5.3964152188255996</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107110</c:v>
                </c:pt>
                <c:pt idx="1">
                  <c:v>105760</c:v>
                </c:pt>
                <c:pt idx="2">
                  <c:v>104507</c:v>
                </c:pt>
                <c:pt idx="3">
                  <c:v>102744</c:v>
                </c:pt>
                <c:pt idx="4">
                  <c:v>101276</c:v>
                </c:pt>
                <c:pt idx="5">
                  <c:v>124922</c:v>
                </c:pt>
                <c:pt idx="6">
                  <c:v>129515</c:v>
                </c:pt>
                <c:pt idx="7">
                  <c:v>134679</c:v>
                </c:pt>
                <c:pt idx="8">
                  <c:v>135519</c:v>
                </c:pt>
                <c:pt idx="9">
                  <c:v>126903</c:v>
                </c:pt>
                <c:pt idx="10">
                  <c:v>124545</c:v>
                </c:pt>
                <c:pt idx="11">
                  <c:v>122909</c:v>
                </c:pt>
                <c:pt idx="12">
                  <c:v>127962</c:v>
                </c:pt>
                <c:pt idx="13">
                  <c:v>128564</c:v>
                </c:pt>
                <c:pt idx="14">
                  <c:v>129546</c:v>
                </c:pt>
                <c:pt idx="15">
                  <c:v>130628</c:v>
                </c:pt>
                <c:pt idx="16">
                  <c:v>128191</c:v>
                </c:pt>
                <c:pt idx="17">
                  <c:v>129540</c:v>
                </c:pt>
                <c:pt idx="18">
                  <c:v>129194</c:v>
                </c:pt>
                <c:pt idx="19">
                  <c:v>137443</c:v>
                </c:pt>
                <c:pt idx="20">
                  <c:v>136252</c:v>
                </c:pt>
                <c:pt idx="21">
                  <c:v>132105</c:v>
                </c:pt>
                <c:pt idx="22">
                  <c:v>132202</c:v>
                </c:pt>
                <c:pt idx="23">
                  <c:v>132024</c:v>
                </c:pt>
                <c:pt idx="24">
                  <c:v>137591</c:v>
                </c:pt>
                <c:pt idx="25">
                  <c:v>137124</c:v>
                </c:pt>
                <c:pt idx="26">
                  <c:v>136245</c:v>
                </c:pt>
                <c:pt idx="27">
                  <c:v>137330</c:v>
                </c:pt>
                <c:pt idx="28">
                  <c:v>136830</c:v>
                </c:pt>
                <c:pt idx="29">
                  <c:v>137462</c:v>
                </c:pt>
                <c:pt idx="30">
                  <c:v>139555</c:v>
                </c:pt>
                <c:pt idx="31">
                  <c:v>147063</c:v>
                </c:pt>
                <c:pt idx="32">
                  <c:v>146013</c:v>
                </c:pt>
                <c:pt idx="33">
                  <c:v>143034</c:v>
                </c:pt>
                <c:pt idx="34">
                  <c:v>140912</c:v>
                </c:pt>
                <c:pt idx="35">
                  <c:v>140992</c:v>
                </c:pt>
                <c:pt idx="36">
                  <c:v>147133</c:v>
                </c:pt>
                <c:pt idx="37">
                  <c:v>146356</c:v>
                </c:pt>
                <c:pt idx="38">
                  <c:v>146812</c:v>
                </c:pt>
                <c:pt idx="39">
                  <c:v>145385</c:v>
                </c:pt>
                <c:pt idx="40">
                  <c:v>146014</c:v>
                </c:pt>
                <c:pt idx="41">
                  <c:v>145551</c:v>
                </c:pt>
                <c:pt idx="42">
                  <c:v>144878</c:v>
                </c:pt>
                <c:pt idx="43">
                  <c:v>150234</c:v>
                </c:pt>
                <c:pt idx="44">
                  <c:v>149637</c:v>
                </c:pt>
                <c:pt idx="45">
                  <c:v>145101</c:v>
                </c:pt>
                <c:pt idx="46">
                  <c:v>142881</c:v>
                </c:pt>
                <c:pt idx="47">
                  <c:v>142567</c:v>
                </c:pt>
                <c:pt idx="48">
                  <c:v>148637</c:v>
                </c:pt>
                <c:pt idx="49">
                  <c:v>146735</c:v>
                </c:pt>
                <c:pt idx="50">
                  <c:v>145642</c:v>
                </c:pt>
                <c:pt idx="51">
                  <c:v>146652</c:v>
                </c:pt>
                <c:pt idx="52">
                  <c:v>143739</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146418</c:v>
                </c:pt>
                <c:pt idx="1">
                  <c:v>140579</c:v>
                </c:pt>
                <c:pt idx="2">
                  <c:v>125735</c:v>
                </c:pt>
                <c:pt idx="3">
                  <c:v>114831</c:v>
                </c:pt>
                <c:pt idx="4">
                  <c:v>108282</c:v>
                </c:pt>
                <c:pt idx="5">
                  <c:v>105684</c:v>
                </c:pt>
                <c:pt idx="6">
                  <c:v>109324</c:v>
                </c:pt>
                <c:pt idx="7">
                  <c:v>118273</c:v>
                </c:pt>
                <c:pt idx="8">
                  <c:v>113724</c:v>
                </c:pt>
                <c:pt idx="9">
                  <c:v>105533</c:v>
                </c:pt>
                <c:pt idx="10">
                  <c:v>107448</c:v>
                </c:pt>
                <c:pt idx="11">
                  <c:v>113986</c:v>
                </c:pt>
                <c:pt idx="12">
                  <c:v>143327</c:v>
                </c:pt>
                <c:pt idx="13">
                  <c:v>140431</c:v>
                </c:pt>
                <c:pt idx="14">
                  <c:v>129186</c:v>
                </c:pt>
                <c:pt idx="15">
                  <c:v>120613</c:v>
                </c:pt>
                <c:pt idx="16">
                  <c:v>114552</c:v>
                </c:pt>
                <c:pt idx="17">
                  <c:v>114422</c:v>
                </c:pt>
                <c:pt idx="18">
                  <c:v>119910</c:v>
                </c:pt>
                <c:pt idx="19">
                  <c:v>131617</c:v>
                </c:pt>
                <c:pt idx="20">
                  <c:v>124736</c:v>
                </c:pt>
                <c:pt idx="21">
                  <c:v>119762</c:v>
                </c:pt>
                <c:pt idx="22">
                  <c:v>122076</c:v>
                </c:pt>
                <c:pt idx="23">
                  <c:v>130874</c:v>
                </c:pt>
                <c:pt idx="24">
                  <c:v>156889</c:v>
                </c:pt>
                <c:pt idx="25">
                  <c:v>157026</c:v>
                </c:pt>
                <c:pt idx="26">
                  <c:v>145508</c:v>
                </c:pt>
                <c:pt idx="27">
                  <c:v>136439</c:v>
                </c:pt>
                <c:pt idx="28">
                  <c:v>133019</c:v>
                </c:pt>
                <c:pt idx="29">
                  <c:v>133649</c:v>
                </c:pt>
                <c:pt idx="30">
                  <c:v>139701</c:v>
                </c:pt>
                <c:pt idx="31">
                  <c:v>152589</c:v>
                </c:pt>
                <c:pt idx="32">
                  <c:v>147480</c:v>
                </c:pt>
                <c:pt idx="33">
                  <c:v>143592</c:v>
                </c:pt>
                <c:pt idx="34">
                  <c:v>144565</c:v>
                </c:pt>
                <c:pt idx="35">
                  <c:v>152197</c:v>
                </c:pt>
                <c:pt idx="36">
                  <c:v>181616</c:v>
                </c:pt>
                <c:pt idx="37">
                  <c:v>180156</c:v>
                </c:pt>
                <c:pt idx="38">
                  <c:v>172665</c:v>
                </c:pt>
                <c:pt idx="39">
                  <c:v>164297</c:v>
                </c:pt>
                <c:pt idx="40">
                  <c:v>160365</c:v>
                </c:pt>
                <c:pt idx="41">
                  <c:v>160156</c:v>
                </c:pt>
                <c:pt idx="42">
                  <c:v>167146</c:v>
                </c:pt>
                <c:pt idx="43">
                  <c:v>176713</c:v>
                </c:pt>
                <c:pt idx="44">
                  <c:v>174520</c:v>
                </c:pt>
                <c:pt idx="45">
                  <c:v>162608</c:v>
                </c:pt>
                <c:pt idx="46">
                  <c:v>162450</c:v>
                </c:pt>
                <c:pt idx="47">
                  <c:v>168228</c:v>
                </c:pt>
                <c:pt idx="48">
                  <c:v>196140</c:v>
                </c:pt>
                <c:pt idx="49">
                  <c:v>194326</c:v>
                </c:pt>
                <c:pt idx="50">
                  <c:v>183661</c:v>
                </c:pt>
                <c:pt idx="51">
                  <c:v>176095</c:v>
                </c:pt>
                <c:pt idx="52">
                  <c:v>169818</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121855.16087399999</c:v>
                </c:pt>
                <c:pt idx="1">
                  <c:v>119609.308892</c:v>
                </c:pt>
                <c:pt idx="2">
                  <c:v>117502.63777299999</c:v>
                </c:pt>
                <c:pt idx="3">
                  <c:v>117157.853013</c:v>
                </c:pt>
                <c:pt idx="4">
                  <c:v>116551.26975799999</c:v>
                </c:pt>
                <c:pt idx="5">
                  <c:v>116550.621161</c:v>
                </c:pt>
                <c:pt idx="6">
                  <c:v>115780.691899</c:v>
                </c:pt>
                <c:pt idx="7">
                  <c:v>115209.70242</c:v>
                </c:pt>
                <c:pt idx="8">
                  <c:v>116281.684801</c:v>
                </c:pt>
                <c:pt idx="9">
                  <c:v>114840.478779</c:v>
                </c:pt>
                <c:pt idx="10">
                  <c:v>116819.427753</c:v>
                </c:pt>
                <c:pt idx="11">
                  <c:v>117550.39932</c:v>
                </c:pt>
                <c:pt idx="12">
                  <c:v>120905.622497</c:v>
                </c:pt>
                <c:pt idx="13">
                  <c:v>121040.715396</c:v>
                </c:pt>
                <c:pt idx="14">
                  <c:v>121739.563648</c:v>
                </c:pt>
                <c:pt idx="15">
                  <c:v>122844.086256</c:v>
                </c:pt>
                <c:pt idx="16">
                  <c:v>122684.169549</c:v>
                </c:pt>
                <c:pt idx="17">
                  <c:v>124992.51973299999</c:v>
                </c:pt>
                <c:pt idx="18">
                  <c:v>126144.055329</c:v>
                </c:pt>
                <c:pt idx="19">
                  <c:v>128012.90575200001</c:v>
                </c:pt>
                <c:pt idx="20">
                  <c:v>126841.02613499999</c:v>
                </c:pt>
                <c:pt idx="21">
                  <c:v>129561.57374000001</c:v>
                </c:pt>
                <c:pt idx="22">
                  <c:v>132001.536204</c:v>
                </c:pt>
                <c:pt idx="23">
                  <c:v>134548.21815299999</c:v>
                </c:pt>
                <c:pt idx="24">
                  <c:v>134367.08970499999</c:v>
                </c:pt>
                <c:pt idx="25">
                  <c:v>137233.28211199999</c:v>
                </c:pt>
                <c:pt idx="26">
                  <c:v>137932.20124900001</c:v>
                </c:pt>
                <c:pt idx="27">
                  <c:v>138759.61053599999</c:v>
                </c:pt>
                <c:pt idx="28">
                  <c:v>141807.17898200001</c:v>
                </c:pt>
                <c:pt idx="29">
                  <c:v>144787.14935399999</c:v>
                </c:pt>
                <c:pt idx="30">
                  <c:v>145956.97546700001</c:v>
                </c:pt>
                <c:pt idx="31">
                  <c:v>148138.34746300001</c:v>
                </c:pt>
                <c:pt idx="32">
                  <c:v>149307.738831</c:v>
                </c:pt>
                <c:pt idx="33">
                  <c:v>154562.99643500001</c:v>
                </c:pt>
                <c:pt idx="34">
                  <c:v>155580.75997300001</c:v>
                </c:pt>
                <c:pt idx="35">
                  <c:v>156457.363935</c:v>
                </c:pt>
                <c:pt idx="36">
                  <c:v>157712.84609199999</c:v>
                </c:pt>
                <c:pt idx="37">
                  <c:v>159368.16428500001</c:v>
                </c:pt>
                <c:pt idx="38">
                  <c:v>164030.672651</c:v>
                </c:pt>
                <c:pt idx="39">
                  <c:v>166798.43071099999</c:v>
                </c:pt>
                <c:pt idx="40">
                  <c:v>170170.73953200001</c:v>
                </c:pt>
                <c:pt idx="41">
                  <c:v>172365.058319</c:v>
                </c:pt>
                <c:pt idx="42">
                  <c:v>173807.95536399999</c:v>
                </c:pt>
                <c:pt idx="43">
                  <c:v>171555.09000600001</c:v>
                </c:pt>
                <c:pt idx="44">
                  <c:v>176304.01530200001</c:v>
                </c:pt>
                <c:pt idx="45">
                  <c:v>174255.174027</c:v>
                </c:pt>
                <c:pt idx="46">
                  <c:v>174240.938823</c:v>
                </c:pt>
                <c:pt idx="47">
                  <c:v>173087.72508800001</c:v>
                </c:pt>
                <c:pt idx="48">
                  <c:v>171747.952605</c:v>
                </c:pt>
                <c:pt idx="49">
                  <c:v>173055.20480000001</c:v>
                </c:pt>
                <c:pt idx="50">
                  <c:v>174842.677214</c:v>
                </c:pt>
                <c:pt idx="51">
                  <c:v>178471.48316500001</c:v>
                </c:pt>
                <c:pt idx="52">
                  <c:v>179554.64895999999</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105923.44052600002</c:v>
                </c:pt>
                <c:pt idx="1">
                  <c:v>104271.32480999999</c:v>
                </c:pt>
                <c:pt idx="2">
                  <c:v>103051.55152800001</c:v>
                </c:pt>
                <c:pt idx="3">
                  <c:v>101494.527105</c:v>
                </c:pt>
                <c:pt idx="4">
                  <c:v>101770.186948</c:v>
                </c:pt>
                <c:pt idx="5">
                  <c:v>127444.289122</c:v>
                </c:pt>
                <c:pt idx="6">
                  <c:v>131095.86853500002</c:v>
                </c:pt>
                <c:pt idx="7">
                  <c:v>130594.34929599999</c:v>
                </c:pt>
                <c:pt idx="8">
                  <c:v>132824.29079</c:v>
                </c:pt>
                <c:pt idx="9">
                  <c:v>129570.43790600001</c:v>
                </c:pt>
                <c:pt idx="10">
                  <c:v>129063.80687100001</c:v>
                </c:pt>
                <c:pt idx="11">
                  <c:v>126860.27892700001</c:v>
                </c:pt>
                <c:pt idx="12">
                  <c:v>125548.068011</c:v>
                </c:pt>
                <c:pt idx="13">
                  <c:v>126135.95257800001</c:v>
                </c:pt>
                <c:pt idx="14">
                  <c:v>127849.969837</c:v>
                </c:pt>
                <c:pt idx="15">
                  <c:v>129814.420367</c:v>
                </c:pt>
                <c:pt idx="16">
                  <c:v>129545.137145</c:v>
                </c:pt>
                <c:pt idx="17">
                  <c:v>131638.51472100001</c:v>
                </c:pt>
                <c:pt idx="18">
                  <c:v>130286.75662299999</c:v>
                </c:pt>
                <c:pt idx="19">
                  <c:v>133113.27280899999</c:v>
                </c:pt>
                <c:pt idx="20">
                  <c:v>132918.57279000001</c:v>
                </c:pt>
                <c:pt idx="21">
                  <c:v>134027.01439899998</c:v>
                </c:pt>
                <c:pt idx="22">
                  <c:v>136089.22202500002</c:v>
                </c:pt>
                <c:pt idx="23">
                  <c:v>135791.38092600001</c:v>
                </c:pt>
                <c:pt idx="24">
                  <c:v>135475.10785000003</c:v>
                </c:pt>
                <c:pt idx="25">
                  <c:v>135736.977915</c:v>
                </c:pt>
                <c:pt idx="26">
                  <c:v>135458.20455300002</c:v>
                </c:pt>
                <c:pt idx="27">
                  <c:v>136713.23375499999</c:v>
                </c:pt>
                <c:pt idx="28">
                  <c:v>138108.44262000002</c:v>
                </c:pt>
                <c:pt idx="29">
                  <c:v>138965.92377699999</c:v>
                </c:pt>
                <c:pt idx="30">
                  <c:v>140664.72974499999</c:v>
                </c:pt>
                <c:pt idx="31">
                  <c:v>142266.16489599997</c:v>
                </c:pt>
                <c:pt idx="32">
                  <c:v>142082.12330700003</c:v>
                </c:pt>
                <c:pt idx="33">
                  <c:v>144290.269168</c:v>
                </c:pt>
                <c:pt idx="34">
                  <c:v>144204.55468899998</c:v>
                </c:pt>
                <c:pt idx="35">
                  <c:v>144845.425457</c:v>
                </c:pt>
                <c:pt idx="36">
                  <c:v>145537.708656</c:v>
                </c:pt>
                <c:pt idx="37">
                  <c:v>145824.30748000002</c:v>
                </c:pt>
                <c:pt idx="38">
                  <c:v>146697.75551700001</c:v>
                </c:pt>
                <c:pt idx="39">
                  <c:v>144919.50647700002</c:v>
                </c:pt>
                <c:pt idx="40">
                  <c:v>147155.81691299999</c:v>
                </c:pt>
                <c:pt idx="41">
                  <c:v>146450.25937799999</c:v>
                </c:pt>
                <c:pt idx="42">
                  <c:v>145861.29770500003</c:v>
                </c:pt>
                <c:pt idx="43">
                  <c:v>145254.467825</c:v>
                </c:pt>
                <c:pt idx="44">
                  <c:v>145324.00610699996</c:v>
                </c:pt>
                <c:pt idx="45">
                  <c:v>145624.08415699998</c:v>
                </c:pt>
                <c:pt idx="46">
                  <c:v>145649.11134599999</c:v>
                </c:pt>
                <c:pt idx="47">
                  <c:v>146269.84245900001</c:v>
                </c:pt>
                <c:pt idx="48">
                  <c:v>147267.11139600002</c:v>
                </c:pt>
                <c:pt idx="49">
                  <c:v>146842.08191000001</c:v>
                </c:pt>
                <c:pt idx="50">
                  <c:v>146070.94746100003</c:v>
                </c:pt>
                <c:pt idx="51">
                  <c:v>146394.985724</c:v>
                </c:pt>
                <c:pt idx="52">
                  <c:v>144735.85511099998</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spPr>
              <a:solidFill>
                <a:srgbClr val="AEAEAE"/>
              </a:solidFill>
              <a:ln w="25400">
                <a:noFill/>
              </a:ln>
            </c:spPr>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-4.7635975826519728</c:v>
                </c:pt>
                <c:pt idx="1">
                  <c:v>-2.7389832736354376</c:v>
                </c:pt>
                <c:pt idx="2">
                  <c:v>-4.0019395142193455</c:v>
                </c:pt>
                <c:pt idx="3">
                  <c:v>-3.2939867746121996</c:v>
                </c:pt>
                <c:pt idx="4">
                  <c:v>-3.4592088702206114</c:v>
                </c:pt>
                <c:pt idx="5">
                  <c:v>-1.002609326285411</c:v>
                </c:pt>
                <c:pt idx="6">
                  <c:v>-2.59547595067643</c:v>
                </c:pt>
                <c:pt idx="7">
                  <c:v>-3.6969636535872761</c:v>
                </c:pt>
                <c:pt idx="8">
                  <c:v>-1.5580697741312477</c:v>
                </c:pt>
                <c:pt idx="9">
                  <c:v>-2.1043317688697392</c:v>
                </c:pt>
                <c:pt idx="10">
                  <c:v>-0.32347156260065657</c:v>
                </c:pt>
                <c:pt idx="11">
                  <c:v>-3.2051054777521717</c:v>
                </c:pt>
                <c:pt idx="12">
                  <c:v>-3.2878854068470789</c:v>
                </c:pt>
                <c:pt idx="13">
                  <c:v>0.27984184695618991</c:v>
                </c:pt>
                <c:pt idx="14">
                  <c:v>-2.5878253809854033</c:v>
                </c:pt>
                <c:pt idx="15">
                  <c:v>-6.0214708446116445</c:v>
                </c:pt>
                <c:pt idx="16">
                  <c:v>-2.7533029564913938</c:v>
                </c:pt>
                <c:pt idx="17">
                  <c:v>-3.0781013860473077</c:v>
                </c:pt>
                <c:pt idx="18">
                  <c:v>-1.7162817583251295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spPr>
              <a:solidFill>
                <a:srgbClr val="AEAEAE"/>
              </a:solidFill>
              <a:ln w="25400">
                <a:noFill/>
              </a:ln>
            </c:spPr>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7.0402950334028604</c:v>
                </c:pt>
                <c:pt idx="1">
                  <c:v>8.5958388395463903</c:v>
                </c:pt>
                <c:pt idx="2">
                  <c:v>9.066901408450704</c:v>
                </c:pt>
                <c:pt idx="3">
                  <c:v>2.3012744109287611</c:v>
                </c:pt>
                <c:pt idx="4">
                  <c:v>7.8276323492514841</c:v>
                </c:pt>
                <c:pt idx="5">
                  <c:v>9.5151932908265842</c:v>
                </c:pt>
                <c:pt idx="6">
                  <c:v>8.9155958579998806</c:v>
                </c:pt>
                <c:pt idx="7">
                  <c:v>10.936919360832405</c:v>
                </c:pt>
                <c:pt idx="8">
                  <c:v>5.8946777663455237</c:v>
                </c:pt>
                <c:pt idx="9">
                  <c:v>2.5712985436893203</c:v>
                </c:pt>
                <c:pt idx="10">
                  <c:v>5.5840502978160158</c:v>
                </c:pt>
                <c:pt idx="11">
                  <c:v>7.8575063613231553</c:v>
                </c:pt>
                <c:pt idx="12">
                  <c:v>2.958376332989336</c:v>
                </c:pt>
                <c:pt idx="13">
                  <c:v>7.8682177898392576</c:v>
                </c:pt>
                <c:pt idx="14">
                  <c:v>6.39958376690947</c:v>
                </c:pt>
                <c:pt idx="15">
                  <c:v>7.0968225419664268</c:v>
                </c:pt>
                <c:pt idx="16">
                  <c:v>7.7612257847081922</c:v>
                </c:pt>
                <c:pt idx="17">
                  <c:v>8.1269335885600089</c:v>
                </c:pt>
                <c:pt idx="18">
                  <c:v>6.4420570516518252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67059</c:v>
                </c:pt>
                <c:pt idx="1">
                  <c:v>69987</c:v>
                </c:pt>
                <c:pt idx="2">
                  <c:v>70491</c:v>
                </c:pt>
                <c:pt idx="3">
                  <c:v>70911</c:v>
                </c:pt>
                <c:pt idx="4">
                  <c:v>71775</c:v>
                </c:pt>
                <c:pt idx="5">
                  <c:v>71171</c:v>
                </c:pt>
                <c:pt idx="6">
                  <c:v>73586</c:v>
                </c:pt>
                <c:pt idx="7">
                  <c:v>72040</c:v>
                </c:pt>
                <c:pt idx="8">
                  <c:v>71590</c:v>
                </c:pt>
                <c:pt idx="9">
                  <c:v>82477</c:v>
                </c:pt>
                <c:pt idx="10">
                  <c:v>87130</c:v>
                </c:pt>
                <c:pt idx="11">
                  <c:v>91264</c:v>
                </c:pt>
                <c:pt idx="12">
                  <c:v>88946</c:v>
                </c:pt>
                <c:pt idx="13">
                  <c:v>92407</c:v>
                </c:pt>
                <c:pt idx="14">
                  <c:v>93403</c:v>
                </c:pt>
                <c:pt idx="15">
                  <c:v>91871</c:v>
                </c:pt>
                <c:pt idx="16">
                  <c:v>94209</c:v>
                </c:pt>
                <c:pt idx="17">
                  <c:v>90812</c:v>
                </c:pt>
                <c:pt idx="18">
                  <c:v>89904</c:v>
                </c:pt>
                <c:pt idx="19">
                  <c:v>81137</c:v>
                </c:pt>
                <c:pt idx="20">
                  <c:v>82073</c:v>
                </c:pt>
                <c:pt idx="21">
                  <c:v>89064</c:v>
                </c:pt>
                <c:pt idx="22">
                  <c:v>90411</c:v>
                </c:pt>
                <c:pt idx="23">
                  <c:v>92007</c:v>
                </c:pt>
                <c:pt idx="24">
                  <c:v>87667</c:v>
                </c:pt>
                <c:pt idx="25">
                  <c:v>91898</c:v>
                </c:pt>
                <c:pt idx="26">
                  <c:v>93522</c:v>
                </c:pt>
                <c:pt idx="27">
                  <c:v>91314</c:v>
                </c:pt>
                <c:pt idx="28">
                  <c:v>90939</c:v>
                </c:pt>
                <c:pt idx="29">
                  <c:v>89699</c:v>
                </c:pt>
                <c:pt idx="30">
                  <c:v>85722</c:v>
                </c:pt>
                <c:pt idx="31">
                  <c:v>78119</c:v>
                </c:pt>
                <c:pt idx="32">
                  <c:v>77482</c:v>
                </c:pt>
                <c:pt idx="33">
                  <c:v>81955</c:v>
                </c:pt>
                <c:pt idx="34">
                  <c:v>84278</c:v>
                </c:pt>
                <c:pt idx="35">
                  <c:v>84642</c:v>
                </c:pt>
                <c:pt idx="36">
                  <c:v>79033</c:v>
                </c:pt>
                <c:pt idx="37">
                  <c:v>82349</c:v>
                </c:pt>
                <c:pt idx="38">
                  <c:v>80408</c:v>
                </c:pt>
                <c:pt idx="39">
                  <c:v>79816</c:v>
                </c:pt>
                <c:pt idx="40">
                  <c:v>76535</c:v>
                </c:pt>
                <c:pt idx="41">
                  <c:v>73789</c:v>
                </c:pt>
                <c:pt idx="42">
                  <c:v>71031</c:v>
                </c:pt>
                <c:pt idx="43">
                  <c:v>65938</c:v>
                </c:pt>
                <c:pt idx="44">
                  <c:v>65338</c:v>
                </c:pt>
                <c:pt idx="45">
                  <c:v>71589</c:v>
                </c:pt>
                <c:pt idx="46">
                  <c:v>74519</c:v>
                </c:pt>
                <c:pt idx="47">
                  <c:v>76150</c:v>
                </c:pt>
                <c:pt idx="48">
                  <c:v>71781</c:v>
                </c:pt>
                <c:pt idx="49">
                  <c:v>76904</c:v>
                </c:pt>
                <c:pt idx="50">
                  <c:v>79298</c:v>
                </c:pt>
                <c:pt idx="51">
                  <c:v>78572</c:v>
                </c:pt>
                <c:pt idx="52">
                  <c:v>80478</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155146</c:v>
                </c:pt>
                <c:pt idx="1">
                  <c:v>155416</c:v>
                </c:pt>
                <c:pt idx="2">
                  <c:v>138066</c:v>
                </c:pt>
                <c:pt idx="3">
                  <c:v>102499</c:v>
                </c:pt>
                <c:pt idx="4">
                  <c:v>91296</c:v>
                </c:pt>
                <c:pt idx="5">
                  <c:v>83170</c:v>
                </c:pt>
                <c:pt idx="6">
                  <c:v>80225</c:v>
                </c:pt>
                <c:pt idx="7">
                  <c:v>77024</c:v>
                </c:pt>
                <c:pt idx="8">
                  <c:v>76987</c:v>
                </c:pt>
                <c:pt idx="9">
                  <c:v>89635</c:v>
                </c:pt>
                <c:pt idx="10">
                  <c:v>93993</c:v>
                </c:pt>
                <c:pt idx="11">
                  <c:v>109802</c:v>
                </c:pt>
                <c:pt idx="12">
                  <c:v>123059</c:v>
                </c:pt>
                <c:pt idx="13">
                  <c:v>129584</c:v>
                </c:pt>
                <c:pt idx="14">
                  <c:v>115330</c:v>
                </c:pt>
                <c:pt idx="15">
                  <c:v>99315</c:v>
                </c:pt>
                <c:pt idx="16">
                  <c:v>100881</c:v>
                </c:pt>
                <c:pt idx="17">
                  <c:v>98826</c:v>
                </c:pt>
                <c:pt idx="18">
                  <c:v>96505</c:v>
                </c:pt>
                <c:pt idx="19">
                  <c:v>86330</c:v>
                </c:pt>
                <c:pt idx="20">
                  <c:v>89200</c:v>
                </c:pt>
                <c:pt idx="21">
                  <c:v>96573</c:v>
                </c:pt>
                <c:pt idx="22">
                  <c:v>98180</c:v>
                </c:pt>
                <c:pt idx="23">
                  <c:v>112099</c:v>
                </c:pt>
                <c:pt idx="24">
                  <c:v>128188</c:v>
                </c:pt>
                <c:pt idx="25">
                  <c:v>127158</c:v>
                </c:pt>
                <c:pt idx="26">
                  <c:v>114876</c:v>
                </c:pt>
                <c:pt idx="27">
                  <c:v>101332</c:v>
                </c:pt>
                <c:pt idx="28">
                  <c:v>99424</c:v>
                </c:pt>
                <c:pt idx="29">
                  <c:v>101135</c:v>
                </c:pt>
                <c:pt idx="30">
                  <c:v>98427</c:v>
                </c:pt>
                <c:pt idx="31">
                  <c:v>85948</c:v>
                </c:pt>
                <c:pt idx="32">
                  <c:v>88982</c:v>
                </c:pt>
                <c:pt idx="33">
                  <c:v>95940</c:v>
                </c:pt>
                <c:pt idx="34">
                  <c:v>99392</c:v>
                </c:pt>
                <c:pt idx="35">
                  <c:v>105261</c:v>
                </c:pt>
                <c:pt idx="36">
                  <c:v>121384</c:v>
                </c:pt>
                <c:pt idx="37">
                  <c:v>127801</c:v>
                </c:pt>
                <c:pt idx="38">
                  <c:v>109568</c:v>
                </c:pt>
                <c:pt idx="39">
                  <c:v>94385</c:v>
                </c:pt>
                <c:pt idx="40">
                  <c:v>91366</c:v>
                </c:pt>
                <c:pt idx="41">
                  <c:v>86246</c:v>
                </c:pt>
                <c:pt idx="42">
                  <c:v>84835</c:v>
                </c:pt>
                <c:pt idx="43">
                  <c:v>76855</c:v>
                </c:pt>
                <c:pt idx="44">
                  <c:v>77545</c:v>
                </c:pt>
                <c:pt idx="45">
                  <c:v>83841</c:v>
                </c:pt>
                <c:pt idx="46">
                  <c:v>86885</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spPr>
              <a:solidFill>
                <a:srgbClr val="B0B0B0"/>
              </a:solidFill>
              <a:ln w="25400">
                <a:noFill/>
              </a:ln>
            </c:spPr>
            <c:extLst>
              <c:ext xmlns:c16="http://schemas.microsoft.com/office/drawing/2014/chart" uri="{C3380CC4-5D6E-409C-BE32-E72D297353CC}">
                <c16:uniqueId val="{00000004-F347-4264-8BE8-7283E2652BAE}"/>
              </c:ext>
            </c:extLst>
          </c:dPt>
          <c:dPt>
            <c:idx val="5"/>
            <c:invertIfNegative val="0"/>
            <c:bubble3D val="0"/>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spPr>
              <a:solidFill>
                <a:srgbClr val="B0B0B0"/>
              </a:solidFill>
              <a:ln w="25400">
                <a:noFill/>
              </a:ln>
            </c:spPr>
            <c:extLst>
              <c:ext xmlns:c16="http://schemas.microsoft.com/office/drawing/2014/chart" uri="{C3380CC4-5D6E-409C-BE32-E72D297353CC}">
                <c16:uniqueId val="{00000011-F347-4264-8BE8-7283E2652BAE}"/>
              </c:ext>
            </c:extLst>
          </c:dPt>
          <c:dPt>
            <c:idx val="17"/>
            <c:invertIfNegative val="0"/>
            <c:bubble3D val="0"/>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spPr>
              <a:solidFill>
                <a:srgbClr val="B0B0B0"/>
              </a:solidFill>
              <a:ln w="25400">
                <a:noFill/>
              </a:ln>
            </c:spPr>
            <c:extLst>
              <c:ext xmlns:c16="http://schemas.microsoft.com/office/drawing/2014/chart" uri="{C3380CC4-5D6E-409C-BE32-E72D297353CC}">
                <c16:uniqueId val="{0000001E-F347-4264-8BE8-7283E2652BAE}"/>
              </c:ext>
            </c:extLst>
          </c:dPt>
          <c:dPt>
            <c:idx val="29"/>
            <c:invertIfNegative val="0"/>
            <c:bubble3D val="0"/>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spPr>
              <a:solidFill>
                <a:srgbClr val="B0B0B0"/>
              </a:solidFill>
              <a:ln w="25400">
                <a:noFill/>
              </a:ln>
            </c:spPr>
            <c:extLst>
              <c:ext xmlns:c16="http://schemas.microsoft.com/office/drawing/2014/chart" uri="{C3380CC4-5D6E-409C-BE32-E72D297353CC}">
                <c16:uniqueId val="{0000002B-F347-4264-8BE8-7283E2652BAE}"/>
              </c:ext>
            </c:extLst>
          </c:dPt>
          <c:dPt>
            <c:idx val="41"/>
            <c:invertIfNegative val="0"/>
            <c:bubble3D val="0"/>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spPr>
              <a:solidFill>
                <a:srgbClr val="B0B0B0"/>
              </a:solidFill>
              <a:ln w="25400">
                <a:noFill/>
              </a:ln>
            </c:spPr>
            <c:extLst>
              <c:ext xmlns:c16="http://schemas.microsoft.com/office/drawing/2014/chart" uri="{C3380CC4-5D6E-409C-BE32-E72D297353CC}">
                <c16:uniqueId val="{00000038-F347-4264-8BE8-7283E2652BAE}"/>
              </c:ext>
            </c:extLst>
          </c:dPt>
          <c:dPt>
            <c:idx val="53"/>
            <c:invertIfNegative val="0"/>
            <c:bubble3D val="0"/>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47-4264-8BE8-7283E2652BAE}"/>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47-4264-8BE8-7283E2652BAE}"/>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347-4264-8BE8-7283E2652BAE}"/>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347-4264-8BE8-7283E2652BAE}"/>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-5255</c:v>
                </c:pt>
                <c:pt idx="1">
                  <c:v>-4808</c:v>
                </c:pt>
                <c:pt idx="2">
                  <c:v>-5638</c:v>
                </c:pt>
                <c:pt idx="3">
                  <c:v>-4432</c:v>
                </c:pt>
                <c:pt idx="4">
                  <c:v>-3614</c:v>
                </c:pt>
                <c:pt idx="5">
                  <c:v>-2309</c:v>
                </c:pt>
                <c:pt idx="6">
                  <c:v>370</c:v>
                </c:pt>
                <c:pt idx="7">
                  <c:v>2998</c:v>
                </c:pt>
                <c:pt idx="8">
                  <c:v>5725</c:v>
                </c:pt>
                <c:pt idx="9">
                  <c:v>11395</c:v>
                </c:pt>
                <c:pt idx="10">
                  <c:v>14423</c:v>
                </c:pt>
                <c:pt idx="11">
                  <c:v>20879</c:v>
                </c:pt>
                <c:pt idx="12">
                  <c:v>21887</c:v>
                </c:pt>
                <c:pt idx="13">
                  <c:v>22420</c:v>
                </c:pt>
                <c:pt idx="14">
                  <c:v>22912</c:v>
                </c:pt>
                <c:pt idx="15">
                  <c:v>20960</c:v>
                </c:pt>
                <c:pt idx="16">
                  <c:v>22434</c:v>
                </c:pt>
                <c:pt idx="17">
                  <c:v>19641</c:v>
                </c:pt>
                <c:pt idx="18">
                  <c:v>16318</c:v>
                </c:pt>
                <c:pt idx="19">
                  <c:v>9097</c:v>
                </c:pt>
                <c:pt idx="20">
                  <c:v>10483</c:v>
                </c:pt>
                <c:pt idx="21">
                  <c:v>6587</c:v>
                </c:pt>
                <c:pt idx="22">
                  <c:v>3281</c:v>
                </c:pt>
                <c:pt idx="23">
                  <c:v>743</c:v>
                </c:pt>
                <c:pt idx="24">
                  <c:v>-1279</c:v>
                </c:pt>
                <c:pt idx="25">
                  <c:v>-509</c:v>
                </c:pt>
                <c:pt idx="26">
                  <c:v>119</c:v>
                </c:pt>
                <c:pt idx="27">
                  <c:v>-557</c:v>
                </c:pt>
                <c:pt idx="28">
                  <c:v>-3270</c:v>
                </c:pt>
                <c:pt idx="29">
                  <c:v>-1113</c:v>
                </c:pt>
                <c:pt idx="30">
                  <c:v>-4182</c:v>
                </c:pt>
                <c:pt idx="31">
                  <c:v>-3018</c:v>
                </c:pt>
                <c:pt idx="32">
                  <c:v>-4591</c:v>
                </c:pt>
                <c:pt idx="33">
                  <c:v>-7109</c:v>
                </c:pt>
                <c:pt idx="34">
                  <c:v>-6133</c:v>
                </c:pt>
                <c:pt idx="35">
                  <c:v>-7365</c:v>
                </c:pt>
                <c:pt idx="36">
                  <c:v>-8634</c:v>
                </c:pt>
                <c:pt idx="37">
                  <c:v>-9549</c:v>
                </c:pt>
                <c:pt idx="38">
                  <c:v>-13114</c:v>
                </c:pt>
                <c:pt idx="39">
                  <c:v>-11498</c:v>
                </c:pt>
                <c:pt idx="40">
                  <c:v>-14404</c:v>
                </c:pt>
                <c:pt idx="41">
                  <c:v>-15910</c:v>
                </c:pt>
                <c:pt idx="42">
                  <c:v>-14691</c:v>
                </c:pt>
                <c:pt idx="43">
                  <c:v>-12181</c:v>
                </c:pt>
                <c:pt idx="44">
                  <c:v>-12144</c:v>
                </c:pt>
                <c:pt idx="45">
                  <c:v>-10366</c:v>
                </c:pt>
                <c:pt idx="46">
                  <c:v>-9759</c:v>
                </c:pt>
                <c:pt idx="47">
                  <c:v>-8492</c:v>
                </c:pt>
                <c:pt idx="48">
                  <c:v>-7252</c:v>
                </c:pt>
                <c:pt idx="49">
                  <c:v>-5445</c:v>
                </c:pt>
                <c:pt idx="50">
                  <c:v>-1110</c:v>
                </c:pt>
                <c:pt idx="51">
                  <c:v>-1244</c:v>
                </c:pt>
                <c:pt idx="52">
                  <c:v>3943</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-68518</c:v>
                </c:pt>
                <c:pt idx="1">
                  <c:v>-75101</c:v>
                </c:pt>
                <c:pt idx="2">
                  <c:v>-74161</c:v>
                </c:pt>
                <c:pt idx="3">
                  <c:v>-69039</c:v>
                </c:pt>
                <c:pt idx="4">
                  <c:v>-62940</c:v>
                </c:pt>
                <c:pt idx="5">
                  <c:v>-28503</c:v>
                </c:pt>
                <c:pt idx="6">
                  <c:v>-10611</c:v>
                </c:pt>
                <c:pt idx="7">
                  <c:v>2842</c:v>
                </c:pt>
                <c:pt idx="8">
                  <c:v>13714</c:v>
                </c:pt>
                <c:pt idx="9">
                  <c:v>20959</c:v>
                </c:pt>
                <c:pt idx="10">
                  <c:v>30146</c:v>
                </c:pt>
                <c:pt idx="11">
                  <c:v>34917</c:v>
                </c:pt>
                <c:pt idx="12">
                  <c:v>39648</c:v>
                </c:pt>
                <c:pt idx="13">
                  <c:v>45076</c:v>
                </c:pt>
                <c:pt idx="14">
                  <c:v>51402</c:v>
                </c:pt>
                <c:pt idx="15">
                  <c:v>54626</c:v>
                </c:pt>
                <c:pt idx="16">
                  <c:v>55619</c:v>
                </c:pt>
                <c:pt idx="17">
                  <c:v>32997</c:v>
                </c:pt>
                <c:pt idx="18">
                  <c:v>26583</c:v>
                </c:pt>
                <c:pt idx="19">
                  <c:v>25205</c:v>
                </c:pt>
                <c:pt idx="20">
                  <c:v>22228</c:v>
                </c:pt>
                <c:pt idx="21">
                  <c:v>26018</c:v>
                </c:pt>
                <c:pt idx="22">
                  <c:v>25566</c:v>
                </c:pt>
                <c:pt idx="23">
                  <c:v>26746</c:v>
                </c:pt>
                <c:pt idx="24">
                  <c:v>21912</c:v>
                </c:pt>
                <c:pt idx="25">
                  <c:v>24646</c:v>
                </c:pt>
                <c:pt idx="26">
                  <c:v>23140</c:v>
                </c:pt>
                <c:pt idx="27">
                  <c:v>21971</c:v>
                </c:pt>
                <c:pt idx="28">
                  <c:v>23836</c:v>
                </c:pt>
                <c:pt idx="29">
                  <c:v>26036</c:v>
                </c:pt>
                <c:pt idx="30">
                  <c:v>25970</c:v>
                </c:pt>
                <c:pt idx="31">
                  <c:v>27574</c:v>
                </c:pt>
                <c:pt idx="32">
                  <c:v>27914</c:v>
                </c:pt>
                <c:pt idx="33">
                  <c:v>27650</c:v>
                </c:pt>
                <c:pt idx="34">
                  <c:v>25066</c:v>
                </c:pt>
                <c:pt idx="35">
                  <c:v>22926</c:v>
                </c:pt>
                <c:pt idx="36">
                  <c:v>25635</c:v>
                </c:pt>
                <c:pt idx="37">
                  <c:v>22813</c:v>
                </c:pt>
                <c:pt idx="38">
                  <c:v>24610</c:v>
                </c:pt>
                <c:pt idx="39">
                  <c:v>24415</c:v>
                </c:pt>
                <c:pt idx="40">
                  <c:v>22126</c:v>
                </c:pt>
                <c:pt idx="41">
                  <c:v>18686</c:v>
                </c:pt>
                <c:pt idx="42">
                  <c:v>18077</c:v>
                </c:pt>
                <c:pt idx="43">
                  <c:v>15114</c:v>
                </c:pt>
                <c:pt idx="44">
                  <c:v>18520</c:v>
                </c:pt>
                <c:pt idx="45">
                  <c:v>10717</c:v>
                </c:pt>
                <c:pt idx="46">
                  <c:v>10095</c:v>
                </c:pt>
                <c:pt idx="47">
                  <c:v>9114</c:v>
                </c:pt>
                <c:pt idx="48">
                  <c:v>8776</c:v>
                </c:pt>
                <c:pt idx="49">
                  <c:v>9104</c:v>
                </c:pt>
                <c:pt idx="50">
                  <c:v>8716</c:v>
                </c:pt>
                <c:pt idx="51">
                  <c:v>11821</c:v>
                </c:pt>
                <c:pt idx="52">
                  <c:v>11121</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-63263</c:v>
                </c:pt>
                <c:pt idx="1">
                  <c:v>-70293</c:v>
                </c:pt>
                <c:pt idx="2">
                  <c:v>-68523</c:v>
                </c:pt>
                <c:pt idx="3">
                  <c:v>-64607</c:v>
                </c:pt>
                <c:pt idx="4">
                  <c:v>-59326</c:v>
                </c:pt>
                <c:pt idx="5">
                  <c:v>-26194</c:v>
                </c:pt>
                <c:pt idx="6">
                  <c:v>-10981</c:v>
                </c:pt>
                <c:pt idx="7">
                  <c:v>-156</c:v>
                </c:pt>
                <c:pt idx="8">
                  <c:v>7989</c:v>
                </c:pt>
                <c:pt idx="9">
                  <c:v>9564</c:v>
                </c:pt>
                <c:pt idx="10">
                  <c:v>15723</c:v>
                </c:pt>
                <c:pt idx="11">
                  <c:v>14038</c:v>
                </c:pt>
                <c:pt idx="12">
                  <c:v>17761</c:v>
                </c:pt>
                <c:pt idx="13">
                  <c:v>22656</c:v>
                </c:pt>
                <c:pt idx="14">
                  <c:v>28490</c:v>
                </c:pt>
                <c:pt idx="15">
                  <c:v>33666</c:v>
                </c:pt>
                <c:pt idx="16">
                  <c:v>33185</c:v>
                </c:pt>
                <c:pt idx="17">
                  <c:v>13356</c:v>
                </c:pt>
                <c:pt idx="18">
                  <c:v>10265</c:v>
                </c:pt>
                <c:pt idx="19">
                  <c:v>16108</c:v>
                </c:pt>
                <c:pt idx="20">
                  <c:v>11745</c:v>
                </c:pt>
                <c:pt idx="21">
                  <c:v>19431</c:v>
                </c:pt>
                <c:pt idx="22">
                  <c:v>22285</c:v>
                </c:pt>
                <c:pt idx="23">
                  <c:v>26003</c:v>
                </c:pt>
                <c:pt idx="24">
                  <c:v>23191</c:v>
                </c:pt>
                <c:pt idx="25">
                  <c:v>25155</c:v>
                </c:pt>
                <c:pt idx="26">
                  <c:v>23021</c:v>
                </c:pt>
                <c:pt idx="27">
                  <c:v>22528</c:v>
                </c:pt>
                <c:pt idx="28">
                  <c:v>27106</c:v>
                </c:pt>
                <c:pt idx="29">
                  <c:v>27149</c:v>
                </c:pt>
                <c:pt idx="30">
                  <c:v>30152</c:v>
                </c:pt>
                <c:pt idx="31">
                  <c:v>30592</c:v>
                </c:pt>
                <c:pt idx="32">
                  <c:v>32505</c:v>
                </c:pt>
                <c:pt idx="33">
                  <c:v>34759</c:v>
                </c:pt>
                <c:pt idx="34">
                  <c:v>31199</c:v>
                </c:pt>
                <c:pt idx="35">
                  <c:v>30291</c:v>
                </c:pt>
                <c:pt idx="36">
                  <c:v>34269</c:v>
                </c:pt>
                <c:pt idx="37">
                  <c:v>32362</c:v>
                </c:pt>
                <c:pt idx="38">
                  <c:v>37724</c:v>
                </c:pt>
                <c:pt idx="39">
                  <c:v>35913</c:v>
                </c:pt>
                <c:pt idx="40">
                  <c:v>36530</c:v>
                </c:pt>
                <c:pt idx="41">
                  <c:v>34596</c:v>
                </c:pt>
                <c:pt idx="42">
                  <c:v>32768</c:v>
                </c:pt>
                <c:pt idx="43">
                  <c:v>27295</c:v>
                </c:pt>
                <c:pt idx="44">
                  <c:v>30664</c:v>
                </c:pt>
                <c:pt idx="45">
                  <c:v>21083</c:v>
                </c:pt>
                <c:pt idx="46">
                  <c:v>19854</c:v>
                </c:pt>
                <c:pt idx="47">
                  <c:v>17606</c:v>
                </c:pt>
                <c:pt idx="48">
                  <c:v>16028</c:v>
                </c:pt>
                <c:pt idx="49">
                  <c:v>14549</c:v>
                </c:pt>
                <c:pt idx="50">
                  <c:v>9826</c:v>
                </c:pt>
                <c:pt idx="51">
                  <c:v>13065</c:v>
                </c:pt>
                <c:pt idx="52">
                  <c:v>7178</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Tab_Konj!$M$104:$M$163</c:f>
              <c:numCache>
                <c:formatCode>#,##0.0</c:formatCode>
                <c:ptCount val="60"/>
                <c:pt idx="0">
                  <c:v>96.2</c:v>
                </c:pt>
                <c:pt idx="1">
                  <c:v>98.6</c:v>
                </c:pt>
                <c:pt idx="2">
                  <c:v>90</c:v>
                </c:pt>
                <c:pt idx="3">
                  <c:v>91.3</c:v>
                </c:pt>
                <c:pt idx="4">
                  <c:v>92.2</c:v>
                </c:pt>
                <c:pt idx="5">
                  <c:v>92</c:v>
                </c:pt>
                <c:pt idx="6">
                  <c:v>88.7</c:v>
                </c:pt>
                <c:pt idx="7">
                  <c:v>89.2</c:v>
                </c:pt>
                <c:pt idx="8">
                  <c:v>85.7</c:v>
                </c:pt>
                <c:pt idx="9">
                  <c:v>85.3</c:v>
                </c:pt>
                <c:pt idx="10">
                  <c:v>86.8</c:v>
                </c:pt>
                <c:pt idx="11">
                  <c:v>89.3</c:v>
                </c:pt>
                <c:pt idx="12">
                  <c:v>90.6</c:v>
                </c:pt>
                <c:pt idx="13">
                  <c:v>91.1</c:v>
                </c:pt>
                <c:pt idx="14">
                  <c:v>92.7</c:v>
                </c:pt>
                <c:pt idx="15">
                  <c:v>92.9</c:v>
                </c:pt>
                <c:pt idx="16">
                  <c:v>90.9</c:v>
                </c:pt>
                <c:pt idx="17">
                  <c:v>88.2</c:v>
                </c:pt>
                <c:pt idx="18">
                  <c:v>87.4</c:v>
                </c:pt>
                <c:pt idx="19">
                  <c:v>85.8</c:v>
                </c:pt>
                <c:pt idx="20">
                  <c:v>86.1</c:v>
                </c:pt>
                <c:pt idx="21">
                  <c:v>86.9</c:v>
                </c:pt>
                <c:pt idx="22">
                  <c:v>87.2</c:v>
                </c:pt>
                <c:pt idx="23">
                  <c:v>86.9</c:v>
                </c:pt>
                <c:pt idx="24">
                  <c:v>85.7</c:v>
                </c:pt>
                <c:pt idx="25">
                  <c:v>85.8</c:v>
                </c:pt>
                <c:pt idx="26">
                  <c:v>87.8</c:v>
                </c:pt>
                <c:pt idx="27">
                  <c:v>89.1</c:v>
                </c:pt>
                <c:pt idx="28">
                  <c:v>88.8</c:v>
                </c:pt>
                <c:pt idx="29">
                  <c:v>88.2</c:v>
                </c:pt>
                <c:pt idx="30">
                  <c:v>87</c:v>
                </c:pt>
                <c:pt idx="31">
                  <c:v>86.5</c:v>
                </c:pt>
                <c:pt idx="32">
                  <c:v>85.5</c:v>
                </c:pt>
                <c:pt idx="33">
                  <c:v>86.4</c:v>
                </c:pt>
                <c:pt idx="34">
                  <c:v>85.6</c:v>
                </c:pt>
                <c:pt idx="35">
                  <c:v>85</c:v>
                </c:pt>
                <c:pt idx="36">
                  <c:v>85.5</c:v>
                </c:pt>
                <c:pt idx="37">
                  <c:v>85.3</c:v>
                </c:pt>
                <c:pt idx="38">
                  <c:v>86.8</c:v>
                </c:pt>
                <c:pt idx="39">
                  <c:v>86.9</c:v>
                </c:pt>
                <c:pt idx="40">
                  <c:v>87.4</c:v>
                </c:pt>
                <c:pt idx="41">
                  <c:v>88.3</c:v>
                </c:pt>
                <c:pt idx="42">
                  <c:v>88.5</c:v>
                </c:pt>
                <c:pt idx="43">
                  <c:v>88.8</c:v>
                </c:pt>
                <c:pt idx="44">
                  <c:v>87.6</c:v>
                </c:pt>
                <c:pt idx="45">
                  <c:v>88.3</c:v>
                </c:pt>
                <c:pt idx="46">
                  <c:v>87.9</c:v>
                </c:pt>
                <c:pt idx="47">
                  <c:v>87.7</c:v>
                </c:pt>
                <c:pt idx="48">
                  <c:v>87.7</c:v>
                </c:pt>
                <c:pt idx="49">
                  <c:v>88.5</c:v>
                </c:pt>
                <c:pt idx="50">
                  <c:v>86.3</c:v>
                </c:pt>
                <c:pt idx="51">
                  <c:v>84.5</c:v>
                </c:pt>
                <c:pt idx="52">
                  <c:v>84.9</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93.7</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95.8</c:v>
                </c:pt>
                <c:pt idx="1">
                  <c:v>98.2</c:v>
                </c:pt>
                <c:pt idx="2">
                  <c:v>83.3</c:v>
                </c:pt>
                <c:pt idx="3">
                  <c:v>85.5</c:v>
                </c:pt>
                <c:pt idx="4">
                  <c:v>85.4</c:v>
                </c:pt>
                <c:pt idx="5">
                  <c:v>85.1</c:v>
                </c:pt>
                <c:pt idx="6">
                  <c:v>80.400000000000006</c:v>
                </c:pt>
                <c:pt idx="7">
                  <c:v>81.400000000000006</c:v>
                </c:pt>
                <c:pt idx="8">
                  <c:v>77.3</c:v>
                </c:pt>
                <c:pt idx="9">
                  <c:v>76.900000000000006</c:v>
                </c:pt>
                <c:pt idx="10">
                  <c:v>80.7</c:v>
                </c:pt>
                <c:pt idx="11">
                  <c:v>84.5</c:v>
                </c:pt>
                <c:pt idx="12">
                  <c:v>86.8</c:v>
                </c:pt>
                <c:pt idx="13">
                  <c:v>88.1</c:v>
                </c:pt>
                <c:pt idx="14">
                  <c:v>89.9</c:v>
                </c:pt>
                <c:pt idx="15">
                  <c:v>90.8</c:v>
                </c:pt>
                <c:pt idx="16">
                  <c:v>87.1</c:v>
                </c:pt>
                <c:pt idx="17">
                  <c:v>83</c:v>
                </c:pt>
                <c:pt idx="18">
                  <c:v>83.6</c:v>
                </c:pt>
                <c:pt idx="19">
                  <c:v>82.8</c:v>
                </c:pt>
                <c:pt idx="20">
                  <c:v>83.6</c:v>
                </c:pt>
                <c:pt idx="21">
                  <c:v>84.7</c:v>
                </c:pt>
                <c:pt idx="22">
                  <c:v>85.1</c:v>
                </c:pt>
                <c:pt idx="23">
                  <c:v>85.2</c:v>
                </c:pt>
                <c:pt idx="24">
                  <c:v>84.5</c:v>
                </c:pt>
                <c:pt idx="25">
                  <c:v>84.7</c:v>
                </c:pt>
                <c:pt idx="26">
                  <c:v>87.5</c:v>
                </c:pt>
                <c:pt idx="27">
                  <c:v>89.4</c:v>
                </c:pt>
                <c:pt idx="28">
                  <c:v>89.4</c:v>
                </c:pt>
                <c:pt idx="29">
                  <c:v>88.1</c:v>
                </c:pt>
                <c:pt idx="30">
                  <c:v>86.9</c:v>
                </c:pt>
                <c:pt idx="31">
                  <c:v>86.7</c:v>
                </c:pt>
                <c:pt idx="32">
                  <c:v>86.6</c:v>
                </c:pt>
                <c:pt idx="33">
                  <c:v>87.1</c:v>
                </c:pt>
                <c:pt idx="34">
                  <c:v>87</c:v>
                </c:pt>
                <c:pt idx="35">
                  <c:v>84.9</c:v>
                </c:pt>
                <c:pt idx="36">
                  <c:v>85</c:v>
                </c:pt>
                <c:pt idx="37">
                  <c:v>85.6</c:v>
                </c:pt>
                <c:pt idx="38">
                  <c:v>87.9</c:v>
                </c:pt>
                <c:pt idx="39">
                  <c:v>87.4</c:v>
                </c:pt>
                <c:pt idx="40">
                  <c:v>88.7</c:v>
                </c:pt>
                <c:pt idx="41">
                  <c:v>90.4</c:v>
                </c:pt>
                <c:pt idx="42">
                  <c:v>90.7</c:v>
                </c:pt>
                <c:pt idx="43">
                  <c:v>91.4</c:v>
                </c:pt>
                <c:pt idx="44">
                  <c:v>89.5</c:v>
                </c:pt>
                <c:pt idx="45">
                  <c:v>91.5</c:v>
                </c:pt>
                <c:pt idx="46">
                  <c:v>90.4</c:v>
                </c:pt>
                <c:pt idx="47">
                  <c:v>89.7</c:v>
                </c:pt>
                <c:pt idx="48">
                  <c:v>89.8</c:v>
                </c:pt>
                <c:pt idx="49">
                  <c:v>90.3</c:v>
                </c:pt>
                <c:pt idx="50">
                  <c:v>85.9</c:v>
                </c:pt>
                <c:pt idx="51">
                  <c:v>83.5</c:v>
                </c:pt>
                <c:pt idx="52">
                  <c:v>83.8</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320587</c:v>
                </c:pt>
                <c:pt idx="1">
                  <c:v>316326</c:v>
                </c:pt>
                <c:pt idx="2">
                  <c:v>300733</c:v>
                </c:pt>
                <c:pt idx="3">
                  <c:v>288486</c:v>
                </c:pt>
                <c:pt idx="4">
                  <c:v>281333</c:v>
                </c:pt>
                <c:pt idx="5">
                  <c:v>301777</c:v>
                </c:pt>
                <c:pt idx="6">
                  <c:v>312425</c:v>
                </c:pt>
                <c:pt idx="7">
                  <c:v>324992</c:v>
                </c:pt>
                <c:pt idx="8">
                  <c:v>320833</c:v>
                </c:pt>
                <c:pt idx="9">
                  <c:v>314913</c:v>
                </c:pt>
                <c:pt idx="10">
                  <c:v>319123</c:v>
                </c:pt>
                <c:pt idx="11">
                  <c:v>328159</c:v>
                </c:pt>
                <c:pt idx="12">
                  <c:v>360235</c:v>
                </c:pt>
                <c:pt idx="13">
                  <c:v>361402</c:v>
                </c:pt>
                <c:pt idx="14">
                  <c:v>352135</c:v>
                </c:pt>
                <c:pt idx="15">
                  <c:v>343112</c:v>
                </c:pt>
                <c:pt idx="16">
                  <c:v>336952</c:v>
                </c:pt>
                <c:pt idx="17">
                  <c:v>334774</c:v>
                </c:pt>
                <c:pt idx="18">
                  <c:v>339008</c:v>
                </c:pt>
                <c:pt idx="19">
                  <c:v>350197</c:v>
                </c:pt>
                <c:pt idx="20">
                  <c:v>343061</c:v>
                </c:pt>
                <c:pt idx="21">
                  <c:v>340931</c:v>
                </c:pt>
                <c:pt idx="22">
                  <c:v>344689</c:v>
                </c:pt>
                <c:pt idx="23">
                  <c:v>354905</c:v>
                </c:pt>
                <c:pt idx="24">
                  <c:v>382147</c:v>
                </c:pt>
                <c:pt idx="25">
                  <c:v>386048</c:v>
                </c:pt>
                <c:pt idx="26">
                  <c:v>375275</c:v>
                </c:pt>
                <c:pt idx="27">
                  <c:v>365083</c:v>
                </c:pt>
                <c:pt idx="28">
                  <c:v>360788</c:v>
                </c:pt>
                <c:pt idx="29">
                  <c:v>360810</c:v>
                </c:pt>
                <c:pt idx="30">
                  <c:v>364978</c:v>
                </c:pt>
                <c:pt idx="31">
                  <c:v>377771</c:v>
                </c:pt>
                <c:pt idx="32">
                  <c:v>370975</c:v>
                </c:pt>
                <c:pt idx="33">
                  <c:v>368581</c:v>
                </c:pt>
                <c:pt idx="34">
                  <c:v>369755</c:v>
                </c:pt>
                <c:pt idx="35">
                  <c:v>377831</c:v>
                </c:pt>
                <c:pt idx="36">
                  <c:v>407782</c:v>
                </c:pt>
                <c:pt idx="37">
                  <c:v>408861</c:v>
                </c:pt>
                <c:pt idx="38">
                  <c:v>399885</c:v>
                </c:pt>
                <c:pt idx="39">
                  <c:v>389498</c:v>
                </c:pt>
                <c:pt idx="40">
                  <c:v>382914</c:v>
                </c:pt>
                <c:pt idx="41">
                  <c:v>379496</c:v>
                </c:pt>
                <c:pt idx="42">
                  <c:v>383055</c:v>
                </c:pt>
                <c:pt idx="43">
                  <c:v>392885</c:v>
                </c:pt>
                <c:pt idx="44">
                  <c:v>389495</c:v>
                </c:pt>
                <c:pt idx="45">
                  <c:v>379298</c:v>
                </c:pt>
                <c:pt idx="46">
                  <c:v>379850</c:v>
                </c:pt>
                <c:pt idx="47">
                  <c:v>386945</c:v>
                </c:pt>
                <c:pt idx="48">
                  <c:v>416558</c:v>
                </c:pt>
                <c:pt idx="49">
                  <c:v>417965</c:v>
                </c:pt>
                <c:pt idx="50">
                  <c:v>408601</c:v>
                </c:pt>
                <c:pt idx="51">
                  <c:v>401319</c:v>
                </c:pt>
                <c:pt idx="52">
                  <c:v>394035</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253528</c:v>
                </c:pt>
                <c:pt idx="1">
                  <c:v>246339</c:v>
                </c:pt>
                <c:pt idx="2">
                  <c:v>230242</c:v>
                </c:pt>
                <c:pt idx="3">
                  <c:v>217575</c:v>
                </c:pt>
                <c:pt idx="4">
                  <c:v>209558</c:v>
                </c:pt>
                <c:pt idx="5">
                  <c:v>230606</c:v>
                </c:pt>
                <c:pt idx="6">
                  <c:v>238839</c:v>
                </c:pt>
                <c:pt idx="7">
                  <c:v>252952</c:v>
                </c:pt>
                <c:pt idx="8">
                  <c:v>249243</c:v>
                </c:pt>
                <c:pt idx="9">
                  <c:v>232436</c:v>
                </c:pt>
                <c:pt idx="10">
                  <c:v>231993</c:v>
                </c:pt>
                <c:pt idx="11">
                  <c:v>236895</c:v>
                </c:pt>
                <c:pt idx="12">
                  <c:v>271289</c:v>
                </c:pt>
                <c:pt idx="13">
                  <c:v>268995</c:v>
                </c:pt>
                <c:pt idx="14">
                  <c:v>258732</c:v>
                </c:pt>
                <c:pt idx="15">
                  <c:v>251241</c:v>
                </c:pt>
                <c:pt idx="16">
                  <c:v>242743</c:v>
                </c:pt>
                <c:pt idx="17">
                  <c:v>243962</c:v>
                </c:pt>
                <c:pt idx="18">
                  <c:v>249104</c:v>
                </c:pt>
                <c:pt idx="19">
                  <c:v>269060</c:v>
                </c:pt>
                <c:pt idx="20">
                  <c:v>260988</c:v>
                </c:pt>
                <c:pt idx="21">
                  <c:v>251867</c:v>
                </c:pt>
                <c:pt idx="22">
                  <c:v>254278</c:v>
                </c:pt>
                <c:pt idx="23">
                  <c:v>262898</c:v>
                </c:pt>
                <c:pt idx="24">
                  <c:v>294480</c:v>
                </c:pt>
                <c:pt idx="25">
                  <c:v>294150</c:v>
                </c:pt>
                <c:pt idx="26">
                  <c:v>281753</c:v>
                </c:pt>
                <c:pt idx="27">
                  <c:v>273769</c:v>
                </c:pt>
                <c:pt idx="28">
                  <c:v>269849</c:v>
                </c:pt>
                <c:pt idx="29">
                  <c:v>271111</c:v>
                </c:pt>
                <c:pt idx="30">
                  <c:v>279256</c:v>
                </c:pt>
                <c:pt idx="31">
                  <c:v>299652</c:v>
                </c:pt>
                <c:pt idx="32">
                  <c:v>293493</c:v>
                </c:pt>
                <c:pt idx="33">
                  <c:v>286626</c:v>
                </c:pt>
                <c:pt idx="34">
                  <c:v>285477</c:v>
                </c:pt>
                <c:pt idx="35">
                  <c:v>293189</c:v>
                </c:pt>
                <c:pt idx="36">
                  <c:v>328749</c:v>
                </c:pt>
                <c:pt idx="37">
                  <c:v>326512</c:v>
                </c:pt>
                <c:pt idx="38">
                  <c:v>319477</c:v>
                </c:pt>
                <c:pt idx="39">
                  <c:v>309682</c:v>
                </c:pt>
                <c:pt idx="40">
                  <c:v>306379</c:v>
                </c:pt>
                <c:pt idx="41">
                  <c:v>305707</c:v>
                </c:pt>
                <c:pt idx="42">
                  <c:v>312024</c:v>
                </c:pt>
                <c:pt idx="43">
                  <c:v>326947</c:v>
                </c:pt>
                <c:pt idx="44">
                  <c:v>324157</c:v>
                </c:pt>
                <c:pt idx="45">
                  <c:v>307709</c:v>
                </c:pt>
                <c:pt idx="46">
                  <c:v>305331</c:v>
                </c:pt>
                <c:pt idx="47">
                  <c:v>310795</c:v>
                </c:pt>
                <c:pt idx="48">
                  <c:v>344777</c:v>
                </c:pt>
                <c:pt idx="49">
                  <c:v>341061</c:v>
                </c:pt>
                <c:pt idx="50">
                  <c:v>329303</c:v>
                </c:pt>
                <c:pt idx="51">
                  <c:v>322747</c:v>
                </c:pt>
                <c:pt idx="52">
                  <c:v>313557</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408674</c:v>
                </c:pt>
                <c:pt idx="1">
                  <c:v>401755</c:v>
                </c:pt>
                <c:pt idx="2">
                  <c:v>368308</c:v>
                </c:pt>
                <c:pt idx="3">
                  <c:v>320074</c:v>
                </c:pt>
                <c:pt idx="4">
                  <c:v>300854</c:v>
                </c:pt>
                <c:pt idx="5">
                  <c:v>313776</c:v>
                </c:pt>
                <c:pt idx="6">
                  <c:v>319064</c:v>
                </c:pt>
                <c:pt idx="7">
                  <c:v>329976</c:v>
                </c:pt>
                <c:pt idx="8">
                  <c:v>326230</c:v>
                </c:pt>
                <c:pt idx="9">
                  <c:v>322071</c:v>
                </c:pt>
                <c:pt idx="10">
                  <c:v>325986</c:v>
                </c:pt>
                <c:pt idx="11">
                  <c:v>346697</c:v>
                </c:pt>
                <c:pt idx="12">
                  <c:v>394348</c:v>
                </c:pt>
                <c:pt idx="13">
                  <c:v>398579</c:v>
                </c:pt>
                <c:pt idx="14">
                  <c:v>374062</c:v>
                </c:pt>
                <c:pt idx="15">
                  <c:v>350556</c:v>
                </c:pt>
                <c:pt idx="16">
                  <c:v>343624</c:v>
                </c:pt>
                <c:pt idx="17">
                  <c:v>342788</c:v>
                </c:pt>
                <c:pt idx="18">
                  <c:v>345609</c:v>
                </c:pt>
                <c:pt idx="19">
                  <c:v>355390</c:v>
                </c:pt>
                <c:pt idx="20">
                  <c:v>350188</c:v>
                </c:pt>
                <c:pt idx="21">
                  <c:v>348440</c:v>
                </c:pt>
                <c:pt idx="22">
                  <c:v>352458</c:v>
                </c:pt>
                <c:pt idx="23">
                  <c:v>374997</c:v>
                </c:pt>
                <c:pt idx="24">
                  <c:v>422668</c:v>
                </c:pt>
                <c:pt idx="25">
                  <c:v>421308</c:v>
                </c:pt>
                <c:pt idx="26">
                  <c:v>396629</c:v>
                </c:pt>
                <c:pt idx="27">
                  <c:v>375101</c:v>
                </c:pt>
                <c:pt idx="28">
                  <c:v>369273</c:v>
                </c:pt>
                <c:pt idx="29">
                  <c:v>372246</c:v>
                </c:pt>
                <c:pt idx="30">
                  <c:v>377683</c:v>
                </c:pt>
                <c:pt idx="31">
                  <c:v>385600</c:v>
                </c:pt>
                <c:pt idx="32">
                  <c:v>382475</c:v>
                </c:pt>
                <c:pt idx="33">
                  <c:v>382566</c:v>
                </c:pt>
                <c:pt idx="34">
                  <c:v>384869</c:v>
                </c:pt>
                <c:pt idx="35">
                  <c:v>398450</c:v>
                </c:pt>
                <c:pt idx="36">
                  <c:v>450133</c:v>
                </c:pt>
                <c:pt idx="37">
                  <c:v>454313</c:v>
                </c:pt>
                <c:pt idx="38">
                  <c:v>429045</c:v>
                </c:pt>
                <c:pt idx="39">
                  <c:v>404067</c:v>
                </c:pt>
                <c:pt idx="40">
                  <c:v>397745</c:v>
                </c:pt>
                <c:pt idx="41">
                  <c:v>391953</c:v>
                </c:pt>
                <c:pt idx="42">
                  <c:v>396859</c:v>
                </c:pt>
                <c:pt idx="43">
                  <c:v>403802</c:v>
                </c:pt>
                <c:pt idx="44">
                  <c:v>401702</c:v>
                </c:pt>
                <c:pt idx="45">
                  <c:v>391550</c:v>
                </c:pt>
                <c:pt idx="46">
                  <c:v>392216</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spPr>
              <a:solidFill>
                <a:srgbClr val="B0B0B0"/>
              </a:solidFill>
              <a:ln w="25400">
                <a:noFill/>
              </a:ln>
            </c:spPr>
            <c:extLst>
              <c:ext xmlns:c16="http://schemas.microsoft.com/office/drawing/2014/chart" uri="{C3380CC4-5D6E-409C-BE32-E72D297353CC}">
                <c16:uniqueId val="{00000004-E0AD-4359-8F44-1DE63E11841A}"/>
              </c:ext>
            </c:extLst>
          </c:dPt>
          <c:dPt>
            <c:idx val="5"/>
            <c:invertIfNegative val="0"/>
            <c:bubble3D val="0"/>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spPr>
              <a:solidFill>
                <a:srgbClr val="B0B0B0"/>
              </a:solidFill>
              <a:ln w="25400">
                <a:noFill/>
              </a:ln>
            </c:spPr>
            <c:extLst>
              <c:ext xmlns:c16="http://schemas.microsoft.com/office/drawing/2014/chart" uri="{C3380CC4-5D6E-409C-BE32-E72D297353CC}">
                <c16:uniqueId val="{00000011-E0AD-4359-8F44-1DE63E11841A}"/>
              </c:ext>
            </c:extLst>
          </c:dPt>
          <c:dPt>
            <c:idx val="17"/>
            <c:invertIfNegative val="0"/>
            <c:bubble3D val="0"/>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spPr>
              <a:solidFill>
                <a:srgbClr val="B0B0B0"/>
              </a:solidFill>
              <a:ln w="25400">
                <a:noFill/>
              </a:ln>
            </c:spPr>
            <c:extLst>
              <c:ext xmlns:c16="http://schemas.microsoft.com/office/drawing/2014/chart" uri="{C3380CC4-5D6E-409C-BE32-E72D297353CC}">
                <c16:uniqueId val="{0000001E-E0AD-4359-8F44-1DE63E11841A}"/>
              </c:ext>
            </c:extLst>
          </c:dPt>
          <c:dPt>
            <c:idx val="29"/>
            <c:invertIfNegative val="0"/>
            <c:bubble3D val="0"/>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spPr>
              <a:solidFill>
                <a:srgbClr val="B0B0B0"/>
              </a:solidFill>
              <a:ln w="25400">
                <a:noFill/>
              </a:ln>
            </c:spPr>
            <c:extLst>
              <c:ext xmlns:c16="http://schemas.microsoft.com/office/drawing/2014/chart" uri="{C3380CC4-5D6E-409C-BE32-E72D297353CC}">
                <c16:uniqueId val="{0000002B-E0AD-4359-8F44-1DE63E11841A}"/>
              </c:ext>
            </c:extLst>
          </c:dPt>
          <c:dPt>
            <c:idx val="41"/>
            <c:invertIfNegative val="0"/>
            <c:bubble3D val="0"/>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spPr>
              <a:solidFill>
                <a:srgbClr val="B0B0B0"/>
              </a:solidFill>
              <a:ln w="25400">
                <a:noFill/>
              </a:ln>
            </c:spPr>
            <c:extLst>
              <c:ext xmlns:c16="http://schemas.microsoft.com/office/drawing/2014/chart" uri="{C3380CC4-5D6E-409C-BE32-E72D297353CC}">
                <c16:uniqueId val="{00000038-E0AD-4359-8F44-1DE63E11841A}"/>
              </c:ext>
            </c:extLst>
          </c:dPt>
          <c:dPt>
            <c:idx val="53"/>
            <c:invertIfNegative val="0"/>
            <c:bubble3D val="0"/>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AD-4359-8F44-1DE63E11841A}"/>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0AD-4359-8F44-1DE63E11841A}"/>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0AD-4359-8F44-1DE63E11841A}"/>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E0AD-4359-8F44-1DE63E11841A}"/>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-14.121771018713261</c:v>
                </c:pt>
                <c:pt idx="1">
                  <c:v>-0.19420566698503661</c:v>
                </c:pt>
                <c:pt idx="2">
                  <c:v>-3.6688193638866289</c:v>
                </c:pt>
                <c:pt idx="3">
                  <c:v>-9.5301889407308167</c:v>
                </c:pt>
                <c:pt idx="4">
                  <c:v>-1.7072206447902816</c:v>
                </c:pt>
                <c:pt idx="5">
                  <c:v>45.892142211398316</c:v>
                </c:pt>
                <c:pt idx="6">
                  <c:v>14.259200954479926</c:v>
                </c:pt>
                <c:pt idx="7">
                  <c:v>10.003934540897367</c:v>
                </c:pt>
                <c:pt idx="8">
                  <c:v>6.3435040900749584</c:v>
                </c:pt>
                <c:pt idx="9">
                  <c:v>12.04501996041464</c:v>
                </c:pt>
                <c:pt idx="10">
                  <c:v>17.587759697062737</c:v>
                </c:pt>
                <c:pt idx="11">
                  <c:v>4.5804878787419936</c:v>
                </c:pt>
                <c:pt idx="12">
                  <c:v>8.3092612594509045</c:v>
                </c:pt>
                <c:pt idx="13">
                  <c:v>18.794857890203833</c:v>
                </c:pt>
                <c:pt idx="14">
                  <c:v>20.530932096768396</c:v>
                </c:pt>
                <c:pt idx="15">
                  <c:v>20.586533224400871</c:v>
                </c:pt>
                <c:pt idx="16">
                  <c:v>12.554848617814832</c:v>
                </c:pt>
                <c:pt idx="17">
                  <c:v>-19.529560543787543</c:v>
                </c:pt>
                <c:pt idx="18">
                  <c:v>7.5414781297134248E-2</c:v>
                </c:pt>
                <c:pt idx="19">
                  <c:v>9.6611381941500643</c:v>
                </c:pt>
                <c:pt idx="20">
                  <c:v>-1.1362805457656366</c:v>
                </c:pt>
                <c:pt idx="21">
                  <c:v>2.7036332879234721</c:v>
                </c:pt>
                <c:pt idx="22">
                  <c:v>7.4937986857565599</c:v>
                </c:pt>
                <c:pt idx="23">
                  <c:v>10.211971158022761</c:v>
                </c:pt>
                <c:pt idx="24">
                  <c:v>9.5363992671444144</c:v>
                </c:pt>
                <c:pt idx="25">
                  <c:v>2.0031685507907953</c:v>
                </c:pt>
                <c:pt idx="26">
                  <c:v>7.3709011198759331</c:v>
                </c:pt>
                <c:pt idx="27">
                  <c:v>11.739382048640028</c:v>
                </c:pt>
                <c:pt idx="28">
                  <c:v>13.115020385621234</c:v>
                </c:pt>
                <c:pt idx="29">
                  <c:v>0.99006789036962528</c:v>
                </c:pt>
                <c:pt idx="30">
                  <c:v>17.303344733638628</c:v>
                </c:pt>
                <c:pt idx="31">
                  <c:v>0.89392493446563837</c:v>
                </c:pt>
                <c:pt idx="32">
                  <c:v>7.1711733033548315</c:v>
                </c:pt>
                <c:pt idx="33">
                  <c:v>17.944756213104</c:v>
                </c:pt>
                <c:pt idx="34">
                  <c:v>2.9701901407500371</c:v>
                </c:pt>
                <c:pt idx="35">
                  <c:v>1.5528317502857369</c:v>
                </c:pt>
                <c:pt idx="36">
                  <c:v>4.2345069975228133E-2</c:v>
                </c:pt>
                <c:pt idx="37">
                  <c:v>3.2998130939531944</c:v>
                </c:pt>
                <c:pt idx="38">
                  <c:v>8.549525026387423</c:v>
                </c:pt>
                <c:pt idx="39">
                  <c:v>-4.4982567833863873</c:v>
                </c:pt>
                <c:pt idx="40">
                  <c:v>6.0011200942027942</c:v>
                </c:pt>
                <c:pt idx="41">
                  <c:v>8.0732003361239926</c:v>
                </c:pt>
                <c:pt idx="42">
                  <c:v>-5.5890492192132832</c:v>
                </c:pt>
                <c:pt idx="43">
                  <c:v>0.46215921744231991</c:v>
                </c:pt>
                <c:pt idx="44">
                  <c:v>2.6914370893833159</c:v>
                </c:pt>
                <c:pt idx="45">
                  <c:v>0.4313114835137673</c:v>
                </c:pt>
                <c:pt idx="46">
                  <c:v>-1.4035961417487943</c:v>
                </c:pt>
                <c:pt idx="47">
                  <c:v>0.68563149247745825</c:v>
                </c:pt>
                <c:pt idx="48">
                  <c:v>3.2242703858119408</c:v>
                </c:pt>
                <c:pt idx="49">
                  <c:v>-0.40009683872529656</c:v>
                </c:pt>
                <c:pt idx="50">
                  <c:v>2.0445240532241558</c:v>
                </c:pt>
                <c:pt idx="51">
                  <c:v>9.5273997063608586</c:v>
                </c:pt>
                <c:pt idx="52">
                  <c:v>2.9532892597810769</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E0AD-4359-8F44-1DE63E11841A}"/>
              </c:ext>
            </c:extLst>
          </c:dPt>
          <c:dPt>
            <c:idx val="53"/>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35.727843415284241</c:v>
                </c:pt>
                <c:pt idx="1">
                  <c:v>24.730207314379477</c:v>
                </c:pt>
                <c:pt idx="2">
                  <c:v>22.585948631763543</c:v>
                </c:pt>
                <c:pt idx="3">
                  <c:v>25.517498979334786</c:v>
                </c:pt>
                <c:pt idx="4">
                  <c:v>25.138917614615654</c:v>
                </c:pt>
                <c:pt idx="5">
                  <c:v>37.734183376439937</c:v>
                </c:pt>
                <c:pt idx="6">
                  <c:v>29.900349513889491</c:v>
                </c:pt>
                <c:pt idx="7">
                  <c:v>31.606228463525639</c:v>
                </c:pt>
                <c:pt idx="8">
                  <c:v>27.033192068060341</c:v>
                </c:pt>
                <c:pt idx="9">
                  <c:v>26.80075267911235</c:v>
                </c:pt>
                <c:pt idx="10">
                  <c:v>29.658486637181845</c:v>
                </c:pt>
                <c:pt idx="11">
                  <c:v>29.770725840865886</c:v>
                </c:pt>
                <c:pt idx="12">
                  <c:v>36.403469891724185</c:v>
                </c:pt>
                <c:pt idx="13">
                  <c:v>27.454854417245077</c:v>
                </c:pt>
                <c:pt idx="14">
                  <c:v>24.930203163627578</c:v>
                </c:pt>
                <c:pt idx="15">
                  <c:v>27.382387953558123</c:v>
                </c:pt>
                <c:pt idx="16">
                  <c:v>24.50356430678114</c:v>
                </c:pt>
                <c:pt idx="17">
                  <c:v>26.21373221884874</c:v>
                </c:pt>
                <c:pt idx="18">
                  <c:v>28.284732868233576</c:v>
                </c:pt>
                <c:pt idx="19">
                  <c:v>33.231501702100331</c:v>
                </c:pt>
                <c:pt idx="20">
                  <c:v>25.125994202036722</c:v>
                </c:pt>
                <c:pt idx="21">
                  <c:v>26.286649194598986</c:v>
                </c:pt>
                <c:pt idx="22">
                  <c:v>29.421480384488639</c:v>
                </c:pt>
                <c:pt idx="23">
                  <c:v>29.935346353203972</c:v>
                </c:pt>
                <c:pt idx="24">
                  <c:v>35.931045500536328</c:v>
                </c:pt>
                <c:pt idx="25">
                  <c:v>25.799375169790817</c:v>
                </c:pt>
                <c:pt idx="26">
                  <c:v>24.478667346591877</c:v>
                </c:pt>
                <c:pt idx="27">
                  <c:v>28.096950165570554</c:v>
                </c:pt>
                <c:pt idx="28">
                  <c:v>25.436408066654735</c:v>
                </c:pt>
                <c:pt idx="29">
                  <c:v>23.814058973722339</c:v>
                </c:pt>
                <c:pt idx="30">
                  <c:v>29.856405678854784</c:v>
                </c:pt>
                <c:pt idx="31">
                  <c:v>29.908399461426079</c:v>
                </c:pt>
                <c:pt idx="32">
                  <c:v>24.178713974877525</c:v>
                </c:pt>
                <c:pt idx="33">
                  <c:v>27.569993151455058</c:v>
                </c:pt>
                <c:pt idx="34">
                  <c:v>26.621450950018495</c:v>
                </c:pt>
                <c:pt idx="35">
                  <c:v>27.077838144579076</c:v>
                </c:pt>
                <c:pt idx="36">
                  <c:v>32.232450739966367</c:v>
                </c:pt>
                <c:pt idx="37">
                  <c:v>23.872620144852153</c:v>
                </c:pt>
                <c:pt idx="38">
                  <c:v>23.93786445827412</c:v>
                </c:pt>
                <c:pt idx="39">
                  <c:v>23.664614354084957</c:v>
                </c:pt>
                <c:pt idx="40">
                  <c:v>23.836064091551979</c:v>
                </c:pt>
                <c:pt idx="41">
                  <c:v>22.668002702535095</c:v>
                </c:pt>
                <c:pt idx="42">
                  <c:v>24.99779200345429</c:v>
                </c:pt>
                <c:pt idx="43">
                  <c:v>26.891200676871009</c:v>
                </c:pt>
                <c:pt idx="44">
                  <c:v>22.756593576328886</c:v>
                </c:pt>
                <c:pt idx="45">
                  <c:v>25.069642179561143</c:v>
                </c:pt>
                <c:pt idx="46">
                  <c:v>24.449398620124857</c:v>
                </c:pt>
                <c:pt idx="47">
                  <c:v>25.490696981308808</c:v>
                </c:pt>
                <c:pt idx="48">
                  <c:v>31.386927074116379</c:v>
                </c:pt>
                <c:pt idx="49">
                  <c:v>22.671755946597365</c:v>
                </c:pt>
                <c:pt idx="50">
                  <c:v>23.385259528354165</c:v>
                </c:pt>
                <c:pt idx="51">
                  <c:v>25.145838331263302</c:v>
                </c:pt>
                <c:pt idx="52">
                  <c:v>23.546617009608145</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spPr>
              <a:solidFill>
                <a:srgbClr val="B0B0B0"/>
              </a:solidFill>
              <a:ln w="25400">
                <a:noFill/>
              </a:ln>
            </c:spPr>
            <c:extLst>
              <c:ext xmlns:c16="http://schemas.microsoft.com/office/drawing/2014/chart" uri="{C3380CC4-5D6E-409C-BE32-E72D297353CC}">
                <c16:uniqueId val="{00000004-516D-4092-8A8E-8B0D26613C04}"/>
              </c:ext>
            </c:extLst>
          </c:dPt>
          <c:dPt>
            <c:idx val="5"/>
            <c:invertIfNegative val="0"/>
            <c:bubble3D val="0"/>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spPr>
              <a:solidFill>
                <a:srgbClr val="B0B0B0"/>
              </a:solidFill>
              <a:ln w="25400">
                <a:noFill/>
              </a:ln>
            </c:spPr>
            <c:extLst>
              <c:ext xmlns:c16="http://schemas.microsoft.com/office/drawing/2014/chart" uri="{C3380CC4-5D6E-409C-BE32-E72D297353CC}">
                <c16:uniqueId val="{00000011-516D-4092-8A8E-8B0D26613C04}"/>
              </c:ext>
            </c:extLst>
          </c:dPt>
          <c:dPt>
            <c:idx val="17"/>
            <c:invertIfNegative val="0"/>
            <c:bubble3D val="0"/>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spPr>
              <a:solidFill>
                <a:srgbClr val="B0B0B0"/>
              </a:solidFill>
              <a:ln w="25400">
                <a:noFill/>
              </a:ln>
            </c:spPr>
            <c:extLst>
              <c:ext xmlns:c16="http://schemas.microsoft.com/office/drawing/2014/chart" uri="{C3380CC4-5D6E-409C-BE32-E72D297353CC}">
                <c16:uniqueId val="{0000001E-516D-4092-8A8E-8B0D26613C04}"/>
              </c:ext>
            </c:extLst>
          </c:dPt>
          <c:dPt>
            <c:idx val="29"/>
            <c:invertIfNegative val="0"/>
            <c:bubble3D val="0"/>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spPr>
              <a:solidFill>
                <a:srgbClr val="B0B0B0"/>
              </a:solidFill>
              <a:ln w="25400">
                <a:noFill/>
              </a:ln>
            </c:spPr>
            <c:extLst>
              <c:ext xmlns:c16="http://schemas.microsoft.com/office/drawing/2014/chart" uri="{C3380CC4-5D6E-409C-BE32-E72D297353CC}">
                <c16:uniqueId val="{0000002B-516D-4092-8A8E-8B0D26613C04}"/>
              </c:ext>
            </c:extLst>
          </c:dPt>
          <c:dPt>
            <c:idx val="41"/>
            <c:invertIfNegative val="0"/>
            <c:bubble3D val="0"/>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spPr>
              <a:solidFill>
                <a:srgbClr val="B0B0B0"/>
              </a:solidFill>
              <a:ln w="25400">
                <a:noFill/>
              </a:ln>
            </c:spPr>
            <c:extLst>
              <c:ext xmlns:c16="http://schemas.microsoft.com/office/drawing/2014/chart" uri="{C3380CC4-5D6E-409C-BE32-E72D297353CC}">
                <c16:uniqueId val="{00000038-516D-4092-8A8E-8B0D26613C04}"/>
              </c:ext>
            </c:extLst>
          </c:dPt>
          <c:dPt>
            <c:idx val="53"/>
            <c:invertIfNegative val="0"/>
            <c:bubble3D val="0"/>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6D-4092-8A8E-8B0D26613C04}"/>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16D-4092-8A8E-8B0D26613C04}"/>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16D-4092-8A8E-8B0D26613C04}"/>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16D-4092-8A8E-8B0D26613C0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-3.8963592042148303</c:v>
                </c:pt>
                <c:pt idx="1">
                  <c:v>11.214358452138493</c:v>
                </c:pt>
                <c:pt idx="2">
                  <c:v>-5.1566743954951972</c:v>
                </c:pt>
                <c:pt idx="3">
                  <c:v>-12.379442949639403</c:v>
                </c:pt>
                <c:pt idx="4">
                  <c:v>-9.0310674532825708</c:v>
                </c:pt>
                <c:pt idx="5">
                  <c:v>-12.602528662709023</c:v>
                </c:pt>
                <c:pt idx="6">
                  <c:v>-9.8804129837331942</c:v>
                </c:pt>
                <c:pt idx="7">
                  <c:v>-6.0583280916803464</c:v>
                </c:pt>
                <c:pt idx="8">
                  <c:v>-5.3090364059480137</c:v>
                </c:pt>
                <c:pt idx="9">
                  <c:v>7.1394659515224612</c:v>
                </c:pt>
                <c:pt idx="10">
                  <c:v>6.5084485407066062</c:v>
                </c:pt>
                <c:pt idx="11">
                  <c:v>7.9243948046697321</c:v>
                </c:pt>
                <c:pt idx="12">
                  <c:v>6.0426297917604215</c:v>
                </c:pt>
                <c:pt idx="13">
                  <c:v>9.7015565983747276</c:v>
                </c:pt>
                <c:pt idx="14">
                  <c:v>7.9320509059413551</c:v>
                </c:pt>
                <c:pt idx="15">
                  <c:v>9.714373851956756</c:v>
                </c:pt>
                <c:pt idx="16">
                  <c:v>11.80614347555229</c:v>
                </c:pt>
                <c:pt idx="17">
                  <c:v>7.7811192920598709</c:v>
                </c:pt>
                <c:pt idx="18">
                  <c:v>5.1546221811947772</c:v>
                </c:pt>
                <c:pt idx="19">
                  <c:v>2.4528856517620929</c:v>
                </c:pt>
                <c:pt idx="20">
                  <c:v>5.0304772219213838</c:v>
                </c:pt>
                <c:pt idx="21">
                  <c:v>-7.0158209276980008</c:v>
                </c:pt>
                <c:pt idx="22">
                  <c:v>3.354630283975367</c:v>
                </c:pt>
                <c:pt idx="23">
                  <c:v>5.2134550846796222</c:v>
                </c:pt>
                <c:pt idx="24">
                  <c:v>21.072530864197532</c:v>
                </c:pt>
                <c:pt idx="25">
                  <c:v>-0.49297703353026329</c:v>
                </c:pt>
                <c:pt idx="26">
                  <c:v>9.1624493599616876</c:v>
                </c:pt>
                <c:pt idx="27">
                  <c:v>11.305514729375679</c:v>
                </c:pt>
                <c:pt idx="28">
                  <c:v>4.9861416692859386</c:v>
                </c:pt>
                <c:pt idx="29">
                  <c:v>0.90442591404746642</c:v>
                </c:pt>
                <c:pt idx="30">
                  <c:v>14.045868539449138</c:v>
                </c:pt>
                <c:pt idx="31">
                  <c:v>0.45587860239734762</c:v>
                </c:pt>
                <c:pt idx="32">
                  <c:v>3.8588652107239172</c:v>
                </c:pt>
                <c:pt idx="33">
                  <c:v>12.945813315472893</c:v>
                </c:pt>
                <c:pt idx="34">
                  <c:v>7.958081576266693</c:v>
                </c:pt>
                <c:pt idx="35">
                  <c:v>3.1689043839477784</c:v>
                </c:pt>
                <c:pt idx="36">
                  <c:v>-6.1181569052322988</c:v>
                </c:pt>
                <c:pt idx="37">
                  <c:v>5.7287775724452485</c:v>
                </c:pt>
                <c:pt idx="38">
                  <c:v>0.92245672278871238</c:v>
                </c:pt>
                <c:pt idx="39">
                  <c:v>-2.0932128463331456</c:v>
                </c:pt>
                <c:pt idx="40">
                  <c:v>4.8663654673126127</c:v>
                </c:pt>
                <c:pt idx="41">
                  <c:v>11.305702116839361</c:v>
                </c:pt>
                <c:pt idx="42">
                  <c:v>-3.6521834751412352</c:v>
                </c:pt>
                <c:pt idx="43">
                  <c:v>9.2523245850655336</c:v>
                </c:pt>
                <c:pt idx="44">
                  <c:v>-1.7196390158216972</c:v>
                </c:pt>
                <c:pt idx="45">
                  <c:v>11.266963165697343</c:v>
                </c:pt>
                <c:pt idx="46">
                  <c:v>0.23653801411472739</c:v>
                </c:pt>
                <c:pt idx="47">
                  <c:v>4.0019556808213865</c:v>
                </c:pt>
                <c:pt idx="48">
                  <c:v>7.7201140452107797</c:v>
                </c:pt>
                <c:pt idx="49">
                  <c:v>1.4367174910127682</c:v>
                </c:pt>
                <c:pt idx="50">
                  <c:v>7.3873916210437276</c:v>
                </c:pt>
                <c:pt idx="51">
                  <c:v>4.6136886053384627</c:v>
                </c:pt>
                <c:pt idx="52">
                  <c:v>10.445107708279263</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516D-4092-8A8E-8B0D26613C04}"/>
              </c:ext>
            </c:extLst>
          </c:dPt>
          <c:dPt>
            <c:idx val="53"/>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21.936039702589554</c:v>
                </c:pt>
                <c:pt idx="1">
                  <c:v>27.569341453409486</c:v>
                </c:pt>
                <c:pt idx="2">
                  <c:v>29.058736131915776</c:v>
                </c:pt>
                <c:pt idx="3">
                  <c:v>30.974800427376415</c:v>
                </c:pt>
                <c:pt idx="4">
                  <c:v>28.773066758588996</c:v>
                </c:pt>
                <c:pt idx="5">
                  <c:v>27.609540079596101</c:v>
                </c:pt>
                <c:pt idx="6">
                  <c:v>26.30634068497784</c:v>
                </c:pt>
                <c:pt idx="7">
                  <c:v>25.638191417649548</c:v>
                </c:pt>
                <c:pt idx="8">
                  <c:v>28.472200259337736</c:v>
                </c:pt>
                <c:pt idx="9">
                  <c:v>33.500238722852799</c:v>
                </c:pt>
                <c:pt idx="10">
                  <c:v>29.830577019050402</c:v>
                </c:pt>
                <c:pt idx="11">
                  <c:v>27.615057350868344</c:v>
                </c:pt>
                <c:pt idx="12">
                  <c:v>21.883112771481038</c:v>
                </c:pt>
                <c:pt idx="13">
                  <c:v>28.263954675641106</c:v>
                </c:pt>
                <c:pt idx="14">
                  <c:v>28.722095206230598</c:v>
                </c:pt>
                <c:pt idx="15">
                  <c:v>30.241717298208187</c:v>
                </c:pt>
                <c:pt idx="16">
                  <c:v>27.859306403015431</c:v>
                </c:pt>
                <c:pt idx="17">
                  <c:v>25.689721227800593</c:v>
                </c:pt>
                <c:pt idx="18">
                  <c:v>26.147924676793927</c:v>
                </c:pt>
                <c:pt idx="19">
                  <c:v>25.184661827991523</c:v>
                </c:pt>
                <c:pt idx="20">
                  <c:v>28.114175276889913</c:v>
                </c:pt>
                <c:pt idx="21">
                  <c:v>29.748111024261654</c:v>
                </c:pt>
                <c:pt idx="22">
                  <c:v>28.452715123458017</c:v>
                </c:pt>
                <c:pt idx="23">
                  <c:v>26.508388456728461</c:v>
                </c:pt>
                <c:pt idx="24">
                  <c:v>23.873897861528047</c:v>
                </c:pt>
                <c:pt idx="25">
                  <c:v>25.909739201303992</c:v>
                </c:pt>
                <c:pt idx="26">
                  <c:v>28.672446030936598</c:v>
                </c:pt>
                <c:pt idx="27">
                  <c:v>30.910407342601498</c:v>
                </c:pt>
                <c:pt idx="28">
                  <c:v>26.841607340495088</c:v>
                </c:pt>
                <c:pt idx="29">
                  <c:v>23.318226119051765</c:v>
                </c:pt>
                <c:pt idx="30">
                  <c:v>26.834396243605021</c:v>
                </c:pt>
                <c:pt idx="31">
                  <c:v>22.567823072736125</c:v>
                </c:pt>
                <c:pt idx="32">
                  <c:v>26.218079639047964</c:v>
                </c:pt>
                <c:pt idx="33">
                  <c:v>29.878055013237116</c:v>
                </c:pt>
                <c:pt idx="34">
                  <c:v>26.99196862810771</c:v>
                </c:pt>
                <c:pt idx="35">
                  <c:v>24.359580631714639</c:v>
                </c:pt>
                <c:pt idx="36">
                  <c:v>20.097616213432289</c:v>
                </c:pt>
                <c:pt idx="37">
                  <c:v>24.538477683582308</c:v>
                </c:pt>
                <c:pt idx="38">
                  <c:v>26.06887342578527</c:v>
                </c:pt>
                <c:pt idx="39">
                  <c:v>26.689871258337845</c:v>
                </c:pt>
                <c:pt idx="40">
                  <c:v>24.883590263560684</c:v>
                </c:pt>
                <c:pt idx="41">
                  <c:v>22.859921861485287</c:v>
                </c:pt>
                <c:pt idx="42">
                  <c:v>22.92849035187287</c:v>
                </c:pt>
                <c:pt idx="43">
                  <c:v>22.066571802169062</c:v>
                </c:pt>
                <c:pt idx="44">
                  <c:v>23.616060095367139</c:v>
                </c:pt>
                <c:pt idx="45">
                  <c:v>30.099612224940387</c:v>
                </c:pt>
                <c:pt idx="46">
                  <c:v>25.202057788364979</c:v>
                </c:pt>
                <c:pt idx="47">
                  <c:v>23.687080578126686</c:v>
                </c:pt>
                <c:pt idx="48">
                  <c:v>20.422786724368152</c:v>
                </c:pt>
                <c:pt idx="49">
                  <c:v>23.733891761921473</c:v>
                </c:pt>
                <c:pt idx="50">
                  <c:v>26.800484370831022</c:v>
                </c:pt>
                <c:pt idx="51">
                  <c:v>27.088122489014676</c:v>
                </c:pt>
                <c:pt idx="52">
                  <c:v>26.37019089255671</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146252.09967299999</c:v>
                </c:pt>
                <c:pt idx="1">
                  <c:v>150453.00998999999</c:v>
                </c:pt>
                <c:pt idx="2">
                  <c:v>151958.65375200001</c:v>
                </c:pt>
                <c:pt idx="3">
                  <c:v>155311.25771400001</c:v>
                </c:pt>
                <c:pt idx="4">
                  <c:v>157962.12829699999</c:v>
                </c:pt>
                <c:pt idx="5">
                  <c:v>159372.05301199999</c:v>
                </c:pt>
                <c:pt idx="6">
                  <c:v>158234.82370899999</c:v>
                </c:pt>
                <c:pt idx="7">
                  <c:v>158184.87547500001</c:v>
                </c:pt>
                <c:pt idx="8">
                  <c:v>157352.35569699999</c:v>
                </c:pt>
                <c:pt idx="9">
                  <c:v>154268.75717900001</c:v>
                </c:pt>
                <c:pt idx="10">
                  <c:v>153255.996598</c:v>
                </c:pt>
                <c:pt idx="11">
                  <c:v>152490.476127</c:v>
                </c:pt>
                <c:pt idx="12">
                  <c:v>154085.02267199999</c:v>
                </c:pt>
                <c:pt idx="13">
                  <c:v>153985.365884</c:v>
                </c:pt>
                <c:pt idx="14">
                  <c:v>153083.40099299999</c:v>
                </c:pt>
                <c:pt idx="15">
                  <c:v>152174.885878</c:v>
                </c:pt>
                <c:pt idx="16">
                  <c:v>150449.42359399999</c:v>
                </c:pt>
                <c:pt idx="17">
                  <c:v>150009.525907</c:v>
                </c:pt>
                <c:pt idx="18">
                  <c:v>148936.85055900001</c:v>
                </c:pt>
                <c:pt idx="19">
                  <c:v>147199.525452</c:v>
                </c:pt>
                <c:pt idx="20">
                  <c:v>145897.90424100001</c:v>
                </c:pt>
                <c:pt idx="21">
                  <c:v>145904.152902</c:v>
                </c:pt>
                <c:pt idx="22">
                  <c:v>144343.24394799999</c:v>
                </c:pt>
                <c:pt idx="23">
                  <c:v>142875.59500199999</c:v>
                </c:pt>
                <c:pt idx="24">
                  <c:v>143893.773113</c:v>
                </c:pt>
                <c:pt idx="25">
                  <c:v>141175.40800600001</c:v>
                </c:pt>
                <c:pt idx="26">
                  <c:v>140322.82545400001</c:v>
                </c:pt>
                <c:pt idx="27">
                  <c:v>137007.55090599999</c:v>
                </c:pt>
                <c:pt idx="28">
                  <c:v>135422.720459</c:v>
                </c:pt>
                <c:pt idx="29">
                  <c:v>132101.01791600001</c:v>
                </c:pt>
                <c:pt idx="30">
                  <c:v>130927.34993</c:v>
                </c:pt>
                <c:pt idx="31">
                  <c:v>128321.89271499999</c:v>
                </c:pt>
                <c:pt idx="32">
                  <c:v>127273.844658</c:v>
                </c:pt>
                <c:pt idx="33">
                  <c:v>125200.523835</c:v>
                </c:pt>
                <c:pt idx="34">
                  <c:v>122563.423964</c:v>
                </c:pt>
                <c:pt idx="35">
                  <c:v>121510.941934</c:v>
                </c:pt>
                <c:pt idx="36">
                  <c:v>119443.123424</c:v>
                </c:pt>
                <c:pt idx="37">
                  <c:v>117137.139587</c:v>
                </c:pt>
                <c:pt idx="38">
                  <c:v>115521.283161</c:v>
                </c:pt>
                <c:pt idx="39">
                  <c:v>114205.59067200001</c:v>
                </c:pt>
                <c:pt idx="40">
                  <c:v>112220.15154799999</c:v>
                </c:pt>
                <c:pt idx="41">
                  <c:v>110952.561416</c:v>
                </c:pt>
                <c:pt idx="42">
                  <c:v>108485.837585</c:v>
                </c:pt>
                <c:pt idx="43">
                  <c:v>108854.551123</c:v>
                </c:pt>
                <c:pt idx="44">
                  <c:v>107907.39905199999</c:v>
                </c:pt>
                <c:pt idx="45">
                  <c:v>107804.121866</c:v>
                </c:pt>
                <c:pt idx="46">
                  <c:v>108811.82594900001</c:v>
                </c:pt>
                <c:pt idx="47">
                  <c:v>108626.139472</c:v>
                </c:pt>
                <c:pt idx="48">
                  <c:v>105523.00479599999</c:v>
                </c:pt>
                <c:pt idx="49">
                  <c:v>105449.197929</c:v>
                </c:pt>
                <c:pt idx="50">
                  <c:v>103677.25097199999</c:v>
                </c:pt>
                <c:pt idx="51">
                  <c:v>103095.499367</c:v>
                </c:pt>
                <c:pt idx="52">
                  <c:v>102831.74776699999</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139098</c:v>
                </c:pt>
                <c:pt idx="1">
                  <c:v>146222</c:v>
                </c:pt>
                <c:pt idx="2">
                  <c:v>149472</c:v>
                </c:pt>
                <c:pt idx="3">
                  <c:v>154238</c:v>
                </c:pt>
                <c:pt idx="4">
                  <c:v>157067</c:v>
                </c:pt>
                <c:pt idx="5">
                  <c:v>160698</c:v>
                </c:pt>
                <c:pt idx="6">
                  <c:v>162194</c:v>
                </c:pt>
                <c:pt idx="7">
                  <c:v>163864</c:v>
                </c:pt>
                <c:pt idx="8">
                  <c:v>162656</c:v>
                </c:pt>
                <c:pt idx="9">
                  <c:v>157291</c:v>
                </c:pt>
                <c:pt idx="10">
                  <c:v>153698</c:v>
                </c:pt>
                <c:pt idx="11">
                  <c:v>149115</c:v>
                </c:pt>
                <c:pt idx="12">
                  <c:v>146991</c:v>
                </c:pt>
                <c:pt idx="13">
                  <c:v>150058</c:v>
                </c:pt>
                <c:pt idx="14">
                  <c:v>150709</c:v>
                </c:pt>
                <c:pt idx="15">
                  <c:v>151184</c:v>
                </c:pt>
                <c:pt idx="16">
                  <c:v>149719</c:v>
                </c:pt>
                <c:pt idx="17">
                  <c:v>151112</c:v>
                </c:pt>
                <c:pt idx="18">
                  <c:v>152176</c:v>
                </c:pt>
                <c:pt idx="19">
                  <c:v>152095</c:v>
                </c:pt>
                <c:pt idx="20">
                  <c:v>150494</c:v>
                </c:pt>
                <c:pt idx="21">
                  <c:v>148441</c:v>
                </c:pt>
                <c:pt idx="22">
                  <c:v>144795</c:v>
                </c:pt>
                <c:pt idx="23">
                  <c:v>140300</c:v>
                </c:pt>
                <c:pt idx="24">
                  <c:v>137624</c:v>
                </c:pt>
                <c:pt idx="25">
                  <c:v>137926</c:v>
                </c:pt>
                <c:pt idx="26">
                  <c:v>138314</c:v>
                </c:pt>
                <c:pt idx="27">
                  <c:v>136170</c:v>
                </c:pt>
                <c:pt idx="28">
                  <c:v>134784</c:v>
                </c:pt>
                <c:pt idx="29">
                  <c:v>132955</c:v>
                </c:pt>
                <c:pt idx="30">
                  <c:v>133284</c:v>
                </c:pt>
                <c:pt idx="31">
                  <c:v>132292</c:v>
                </c:pt>
                <c:pt idx="32">
                  <c:v>131021</c:v>
                </c:pt>
                <c:pt idx="33">
                  <c:v>127183</c:v>
                </c:pt>
                <c:pt idx="34">
                  <c:v>123039</c:v>
                </c:pt>
                <c:pt idx="35">
                  <c:v>119825</c:v>
                </c:pt>
                <c:pt idx="36">
                  <c:v>114427</c:v>
                </c:pt>
                <c:pt idx="37">
                  <c:v>114712</c:v>
                </c:pt>
                <c:pt idx="38">
                  <c:v>113960</c:v>
                </c:pt>
                <c:pt idx="39">
                  <c:v>113483</c:v>
                </c:pt>
                <c:pt idx="40">
                  <c:v>111721</c:v>
                </c:pt>
                <c:pt idx="41">
                  <c:v>111567</c:v>
                </c:pt>
                <c:pt idx="42">
                  <c:v>110077</c:v>
                </c:pt>
                <c:pt idx="43">
                  <c:v>112014</c:v>
                </c:pt>
                <c:pt idx="44">
                  <c:v>110901</c:v>
                </c:pt>
                <c:pt idx="45">
                  <c:v>109506</c:v>
                </c:pt>
                <c:pt idx="46">
                  <c:v>109393</c:v>
                </c:pt>
                <c:pt idx="47">
                  <c:v>107480</c:v>
                </c:pt>
                <c:pt idx="48">
                  <c:v>101148</c:v>
                </c:pt>
                <c:pt idx="49">
                  <c:v>103342</c:v>
                </c:pt>
                <c:pt idx="50">
                  <c:v>102313</c:v>
                </c:pt>
                <c:pt idx="51">
                  <c:v>102450</c:v>
                </c:pt>
                <c:pt idx="52">
                  <c:v>102341</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28336.952841999999</c:v>
                </c:pt>
                <c:pt idx="1">
                  <c:v>29963.734159</c:v>
                </c:pt>
                <c:pt idx="2">
                  <c:v>28913.876658000001</c:v>
                </c:pt>
                <c:pt idx="3">
                  <c:v>31016.220473000001</c:v>
                </c:pt>
                <c:pt idx="4">
                  <c:v>29804.227914999999</c:v>
                </c:pt>
                <c:pt idx="5">
                  <c:v>28899.622552000001</c:v>
                </c:pt>
                <c:pt idx="6">
                  <c:v>27254.974494999999</c:v>
                </c:pt>
                <c:pt idx="7">
                  <c:v>26703.97781</c:v>
                </c:pt>
                <c:pt idx="8">
                  <c:v>26930.256219999999</c:v>
                </c:pt>
                <c:pt idx="9">
                  <c:v>24768.958875</c:v>
                </c:pt>
                <c:pt idx="10">
                  <c:v>27460.640507</c:v>
                </c:pt>
                <c:pt idx="11">
                  <c:v>28453.172976999998</c:v>
                </c:pt>
                <c:pt idx="12">
                  <c:v>27277.903041000001</c:v>
                </c:pt>
                <c:pt idx="13">
                  <c:v>26966.801684999999</c:v>
                </c:pt>
                <c:pt idx="14">
                  <c:v>26822.980729999999</c:v>
                </c:pt>
                <c:pt idx="15">
                  <c:v>25914.146382999999</c:v>
                </c:pt>
                <c:pt idx="16">
                  <c:v>24676.268317999999</c:v>
                </c:pt>
                <c:pt idx="17">
                  <c:v>24863.235944</c:v>
                </c:pt>
                <c:pt idx="18">
                  <c:v>27484.493149000002</c:v>
                </c:pt>
                <c:pt idx="19">
                  <c:v>23864.596873999999</c:v>
                </c:pt>
                <c:pt idx="20">
                  <c:v>23161.551855000002</c:v>
                </c:pt>
                <c:pt idx="21">
                  <c:v>23822.53616</c:v>
                </c:pt>
                <c:pt idx="22">
                  <c:v>23038.935540999999</c:v>
                </c:pt>
                <c:pt idx="23">
                  <c:v>22857.482395999999</c:v>
                </c:pt>
                <c:pt idx="24">
                  <c:v>24639.668850999999</c:v>
                </c:pt>
                <c:pt idx="25">
                  <c:v>23796.696026000001</c:v>
                </c:pt>
                <c:pt idx="26">
                  <c:v>23182.470058999999</c:v>
                </c:pt>
                <c:pt idx="27">
                  <c:v>21815.524927999999</c:v>
                </c:pt>
                <c:pt idx="28">
                  <c:v>22714.603728999999</c:v>
                </c:pt>
                <c:pt idx="29">
                  <c:v>21076.73069</c:v>
                </c:pt>
                <c:pt idx="30">
                  <c:v>21753.596444999999</c:v>
                </c:pt>
                <c:pt idx="31">
                  <c:v>19294.945238</c:v>
                </c:pt>
                <c:pt idx="32">
                  <c:v>22351.782197</c:v>
                </c:pt>
                <c:pt idx="33">
                  <c:v>21551.615949999999</c:v>
                </c:pt>
                <c:pt idx="34">
                  <c:v>21153.587656</c:v>
                </c:pt>
                <c:pt idx="35">
                  <c:v>20695.585368</c:v>
                </c:pt>
                <c:pt idx="36">
                  <c:v>21209.873581</c:v>
                </c:pt>
                <c:pt idx="37">
                  <c:v>20101.303123999998</c:v>
                </c:pt>
                <c:pt idx="38">
                  <c:v>20009.372618000001</c:v>
                </c:pt>
                <c:pt idx="39">
                  <c:v>23334.245029999998</c:v>
                </c:pt>
                <c:pt idx="40">
                  <c:v>19708.274953</c:v>
                </c:pt>
                <c:pt idx="41">
                  <c:v>20862.099968999999</c:v>
                </c:pt>
                <c:pt idx="42">
                  <c:v>20177.151338</c:v>
                </c:pt>
                <c:pt idx="43">
                  <c:v>21100.590404999999</c:v>
                </c:pt>
                <c:pt idx="44">
                  <c:v>20444.743297000001</c:v>
                </c:pt>
                <c:pt idx="45">
                  <c:v>20165.24942</c:v>
                </c:pt>
                <c:pt idx="46">
                  <c:v>21555.959301999999</c:v>
                </c:pt>
                <c:pt idx="47">
                  <c:v>21033.752097000001</c:v>
                </c:pt>
                <c:pt idx="48">
                  <c:v>20033.629441000001</c:v>
                </c:pt>
                <c:pt idx="49">
                  <c:v>20432.126329999999</c:v>
                </c:pt>
                <c:pt idx="50">
                  <c:v>21297.907737000001</c:v>
                </c:pt>
                <c:pt idx="51">
                  <c:v>20282.607796</c:v>
                </c:pt>
                <c:pt idx="52">
                  <c:v>21405.577302000002</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22421</c:v>
                </c:pt>
                <c:pt idx="1">
                  <c:v>35613</c:v>
                </c:pt>
                <c:pt idx="2">
                  <c:v>28872</c:v>
                </c:pt>
                <c:pt idx="3">
                  <c:v>32935</c:v>
                </c:pt>
                <c:pt idx="4">
                  <c:v>30054</c:v>
                </c:pt>
                <c:pt idx="5">
                  <c:v>29531</c:v>
                </c:pt>
                <c:pt idx="6">
                  <c:v>26569</c:v>
                </c:pt>
                <c:pt idx="7">
                  <c:v>29883</c:v>
                </c:pt>
                <c:pt idx="8">
                  <c:v>25447</c:v>
                </c:pt>
                <c:pt idx="9">
                  <c:v>25274</c:v>
                </c:pt>
                <c:pt idx="10">
                  <c:v>26747</c:v>
                </c:pt>
                <c:pt idx="11">
                  <c:v>28179</c:v>
                </c:pt>
                <c:pt idx="12">
                  <c:v>20941</c:v>
                </c:pt>
                <c:pt idx="13">
                  <c:v>32032</c:v>
                </c:pt>
                <c:pt idx="14">
                  <c:v>27005</c:v>
                </c:pt>
                <c:pt idx="15">
                  <c:v>27438</c:v>
                </c:pt>
                <c:pt idx="16">
                  <c:v>23961</c:v>
                </c:pt>
                <c:pt idx="17">
                  <c:v>26226</c:v>
                </c:pt>
                <c:pt idx="18">
                  <c:v>26731</c:v>
                </c:pt>
                <c:pt idx="19">
                  <c:v>27652</c:v>
                </c:pt>
                <c:pt idx="20">
                  <c:v>20998</c:v>
                </c:pt>
                <c:pt idx="21">
                  <c:v>23223</c:v>
                </c:pt>
                <c:pt idx="22">
                  <c:v>22625</c:v>
                </c:pt>
                <c:pt idx="23">
                  <c:v>22702</c:v>
                </c:pt>
                <c:pt idx="24">
                  <c:v>20116</c:v>
                </c:pt>
                <c:pt idx="25">
                  <c:v>28176</c:v>
                </c:pt>
                <c:pt idx="26">
                  <c:v>23570</c:v>
                </c:pt>
                <c:pt idx="27">
                  <c:v>22987</c:v>
                </c:pt>
                <c:pt idx="28">
                  <c:v>22866</c:v>
                </c:pt>
                <c:pt idx="29">
                  <c:v>20230</c:v>
                </c:pt>
                <c:pt idx="30">
                  <c:v>23138</c:v>
                </c:pt>
                <c:pt idx="31">
                  <c:v>21439</c:v>
                </c:pt>
                <c:pt idx="32">
                  <c:v>19438</c:v>
                </c:pt>
                <c:pt idx="33">
                  <c:v>21717</c:v>
                </c:pt>
                <c:pt idx="34">
                  <c:v>20939</c:v>
                </c:pt>
                <c:pt idx="35">
                  <c:v>19733</c:v>
                </c:pt>
                <c:pt idx="36">
                  <c:v>15364</c:v>
                </c:pt>
                <c:pt idx="37">
                  <c:v>22881</c:v>
                </c:pt>
                <c:pt idx="38">
                  <c:v>21336</c:v>
                </c:pt>
                <c:pt idx="39">
                  <c:v>23456</c:v>
                </c:pt>
                <c:pt idx="40">
                  <c:v>19828</c:v>
                </c:pt>
                <c:pt idx="41">
                  <c:v>20925</c:v>
                </c:pt>
                <c:pt idx="42">
                  <c:v>20415</c:v>
                </c:pt>
                <c:pt idx="43">
                  <c:v>23401</c:v>
                </c:pt>
                <c:pt idx="44">
                  <c:v>18547</c:v>
                </c:pt>
                <c:pt idx="45">
                  <c:v>20266</c:v>
                </c:pt>
                <c:pt idx="46">
                  <c:v>21556</c:v>
                </c:pt>
                <c:pt idx="47">
                  <c:v>20039</c:v>
                </c:pt>
                <c:pt idx="48">
                  <c:v>15167</c:v>
                </c:pt>
                <c:pt idx="49">
                  <c:v>22300</c:v>
                </c:pt>
                <c:pt idx="50">
                  <c:v>22809</c:v>
                </c:pt>
                <c:pt idx="51">
                  <c:v>20316</c:v>
                </c:pt>
                <c:pt idx="52">
                  <c:v>21482</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1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spPr>
              <a:solidFill>
                <a:srgbClr val="B0B0B0"/>
              </a:solidFill>
              <a:ln w="25400">
                <a:noFill/>
              </a:ln>
            </c:spPr>
            <c:extLst>
              <c:ext xmlns:c16="http://schemas.microsoft.com/office/drawing/2014/chart" uri="{C3380CC4-5D6E-409C-BE32-E72D297353CC}">
                <c16:uniqueId val="{00000004-ADE0-4149-9BC5-4EEB9AB5BDD0}"/>
              </c:ext>
            </c:extLst>
          </c:dPt>
          <c:dPt>
            <c:idx val="5"/>
            <c:invertIfNegative val="0"/>
            <c:bubble3D val="0"/>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spPr>
              <a:solidFill>
                <a:srgbClr val="B0B0B0"/>
              </a:solidFill>
              <a:ln w="25400">
                <a:noFill/>
              </a:ln>
            </c:spPr>
            <c:extLst>
              <c:ext xmlns:c16="http://schemas.microsoft.com/office/drawing/2014/chart" uri="{C3380CC4-5D6E-409C-BE32-E72D297353CC}">
                <c16:uniqueId val="{00000011-ADE0-4149-9BC5-4EEB9AB5BDD0}"/>
              </c:ext>
            </c:extLst>
          </c:dPt>
          <c:dPt>
            <c:idx val="17"/>
            <c:invertIfNegative val="0"/>
            <c:bubble3D val="0"/>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spPr>
              <a:solidFill>
                <a:srgbClr val="B0B0B0"/>
              </a:solidFill>
              <a:ln w="25400">
                <a:noFill/>
              </a:ln>
            </c:spPr>
            <c:extLst>
              <c:ext xmlns:c16="http://schemas.microsoft.com/office/drawing/2014/chart" uri="{C3380CC4-5D6E-409C-BE32-E72D297353CC}">
                <c16:uniqueId val="{0000001E-ADE0-4149-9BC5-4EEB9AB5BDD0}"/>
              </c:ext>
            </c:extLst>
          </c:dPt>
          <c:dPt>
            <c:idx val="29"/>
            <c:invertIfNegative val="0"/>
            <c:bubble3D val="0"/>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spPr>
              <a:solidFill>
                <a:srgbClr val="B0B0B0"/>
              </a:solidFill>
              <a:ln w="25400">
                <a:noFill/>
              </a:ln>
            </c:spPr>
            <c:extLst>
              <c:ext xmlns:c16="http://schemas.microsoft.com/office/drawing/2014/chart" uri="{C3380CC4-5D6E-409C-BE32-E72D297353CC}">
                <c16:uniqueId val="{0000002B-ADE0-4149-9BC5-4EEB9AB5BDD0}"/>
              </c:ext>
            </c:extLst>
          </c:dPt>
          <c:dPt>
            <c:idx val="41"/>
            <c:invertIfNegative val="0"/>
            <c:bubble3D val="0"/>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spPr>
              <a:solidFill>
                <a:srgbClr val="B0B0B0"/>
              </a:solidFill>
              <a:ln w="25400">
                <a:noFill/>
              </a:ln>
            </c:spPr>
            <c:extLst>
              <c:ext xmlns:c16="http://schemas.microsoft.com/office/drawing/2014/chart" uri="{C3380CC4-5D6E-409C-BE32-E72D297353CC}">
                <c16:uniqueId val="{00000038-ADE0-4149-9BC5-4EEB9AB5BDD0}"/>
              </c:ext>
            </c:extLst>
          </c:dPt>
          <c:dPt>
            <c:idx val="53"/>
            <c:invertIfNegative val="0"/>
            <c:bubble3D val="0"/>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E0-4149-9BC5-4EEB9AB5BDD0}"/>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DE0-4149-9BC5-4EEB9AB5BDD0}"/>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DE0-4149-9BC5-4EEB9AB5BDD0}"/>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DE0-4149-9BC5-4EEB9AB5BDD0}"/>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47465</c:v>
                </c:pt>
                <c:pt idx="1">
                  <c:v>51485</c:v>
                </c:pt>
                <c:pt idx="2">
                  <c:v>49619</c:v>
                </c:pt>
                <c:pt idx="3">
                  <c:v>49388</c:v>
                </c:pt>
                <c:pt idx="4">
                  <c:v>48203</c:v>
                </c:pt>
                <c:pt idx="5">
                  <c:v>45005</c:v>
                </c:pt>
                <c:pt idx="6">
                  <c:v>36105</c:v>
                </c:pt>
                <c:pt idx="7">
                  <c:v>30175</c:v>
                </c:pt>
                <c:pt idx="8">
                  <c:v>26235</c:v>
                </c:pt>
                <c:pt idx="9">
                  <c:v>19275</c:v>
                </c:pt>
                <c:pt idx="10">
                  <c:v>13773</c:v>
                </c:pt>
                <c:pt idx="11">
                  <c:v>8995</c:v>
                </c:pt>
                <c:pt idx="12">
                  <c:v>7893</c:v>
                </c:pt>
                <c:pt idx="13">
                  <c:v>3836</c:v>
                </c:pt>
                <c:pt idx="14">
                  <c:v>1237</c:v>
                </c:pt>
                <c:pt idx="15">
                  <c:v>-3054</c:v>
                </c:pt>
                <c:pt idx="16">
                  <c:v>-7348</c:v>
                </c:pt>
                <c:pt idx="17">
                  <c:v>-9586</c:v>
                </c:pt>
                <c:pt idx="18">
                  <c:v>-10018</c:v>
                </c:pt>
                <c:pt idx="19">
                  <c:v>-11769</c:v>
                </c:pt>
                <c:pt idx="20">
                  <c:v>-12162</c:v>
                </c:pt>
                <c:pt idx="21">
                  <c:v>-8850</c:v>
                </c:pt>
                <c:pt idx="22">
                  <c:v>-8903</c:v>
                </c:pt>
                <c:pt idx="23">
                  <c:v>-8815</c:v>
                </c:pt>
                <c:pt idx="24">
                  <c:v>-9367</c:v>
                </c:pt>
                <c:pt idx="25">
                  <c:v>-12132</c:v>
                </c:pt>
                <c:pt idx="26">
                  <c:v>-12395</c:v>
                </c:pt>
                <c:pt idx="27">
                  <c:v>-15014</c:v>
                </c:pt>
                <c:pt idx="28">
                  <c:v>-14935</c:v>
                </c:pt>
                <c:pt idx="29">
                  <c:v>-18157</c:v>
                </c:pt>
                <c:pt idx="30">
                  <c:v>-18892</c:v>
                </c:pt>
                <c:pt idx="31">
                  <c:v>-19803</c:v>
                </c:pt>
                <c:pt idx="32">
                  <c:v>-19473</c:v>
                </c:pt>
                <c:pt idx="33">
                  <c:v>-21258</c:v>
                </c:pt>
                <c:pt idx="34">
                  <c:v>-21756</c:v>
                </c:pt>
                <c:pt idx="35">
                  <c:v>-20475</c:v>
                </c:pt>
                <c:pt idx="36">
                  <c:v>-23197</c:v>
                </c:pt>
                <c:pt idx="37">
                  <c:v>-23214</c:v>
                </c:pt>
                <c:pt idx="38">
                  <c:v>-24354</c:v>
                </c:pt>
                <c:pt idx="39">
                  <c:v>-22687</c:v>
                </c:pt>
                <c:pt idx="40">
                  <c:v>-23063</c:v>
                </c:pt>
                <c:pt idx="41">
                  <c:v>-21388</c:v>
                </c:pt>
                <c:pt idx="42">
                  <c:v>-23207</c:v>
                </c:pt>
                <c:pt idx="43">
                  <c:v>-20278</c:v>
                </c:pt>
                <c:pt idx="44">
                  <c:v>-20120</c:v>
                </c:pt>
                <c:pt idx="45">
                  <c:v>-17677</c:v>
                </c:pt>
                <c:pt idx="46">
                  <c:v>-13646</c:v>
                </c:pt>
                <c:pt idx="47">
                  <c:v>-12345</c:v>
                </c:pt>
                <c:pt idx="48">
                  <c:v>-13279</c:v>
                </c:pt>
                <c:pt idx="49">
                  <c:v>-11370</c:v>
                </c:pt>
                <c:pt idx="50">
                  <c:v>-11647</c:v>
                </c:pt>
                <c:pt idx="51">
                  <c:v>-11033</c:v>
                </c:pt>
                <c:pt idx="52">
                  <c:v>-9380</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spPr>
              <a:solidFill>
                <a:srgbClr val="B0B0B0"/>
              </a:solidFill>
              <a:ln w="25400">
                <a:noFill/>
              </a:ln>
            </c:spPr>
            <c:extLst>
              <c:ext xmlns:c16="http://schemas.microsoft.com/office/drawing/2014/chart" uri="{C3380CC4-5D6E-409C-BE32-E72D297353CC}">
                <c16:uniqueId val="{00000002-02D0-4856-9BF3-62222C8F49A6}"/>
              </c:ext>
            </c:extLst>
          </c:dPt>
          <c:dPt>
            <c:idx val="3"/>
            <c:invertIfNegative val="0"/>
            <c:bubble3D val="0"/>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spPr>
              <a:solidFill>
                <a:srgbClr val="B0B0B0"/>
              </a:solidFill>
              <a:ln w="25400">
                <a:noFill/>
              </a:ln>
            </c:spPr>
            <c:extLst>
              <c:ext xmlns:c16="http://schemas.microsoft.com/office/drawing/2014/chart" uri="{C3380CC4-5D6E-409C-BE32-E72D297353CC}">
                <c16:uniqueId val="{0000000F-02D0-4856-9BF3-62222C8F49A6}"/>
              </c:ext>
            </c:extLst>
          </c:dPt>
          <c:dPt>
            <c:idx val="15"/>
            <c:invertIfNegative val="0"/>
            <c:bubble3D val="0"/>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spPr>
              <a:solidFill>
                <a:srgbClr val="B0B0B0"/>
              </a:solidFill>
              <a:ln w="25400">
                <a:noFill/>
              </a:ln>
            </c:spPr>
            <c:extLst>
              <c:ext xmlns:c16="http://schemas.microsoft.com/office/drawing/2014/chart" uri="{C3380CC4-5D6E-409C-BE32-E72D297353CC}">
                <c16:uniqueId val="{0000001C-02D0-4856-9BF3-62222C8F49A6}"/>
              </c:ext>
            </c:extLst>
          </c:dPt>
          <c:dPt>
            <c:idx val="27"/>
            <c:invertIfNegative val="0"/>
            <c:bubble3D val="0"/>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spPr>
              <a:solidFill>
                <a:srgbClr val="B0B0B0"/>
              </a:solidFill>
              <a:ln w="25400">
                <a:noFill/>
              </a:ln>
            </c:spPr>
            <c:extLst>
              <c:ext xmlns:c16="http://schemas.microsoft.com/office/drawing/2014/chart" uri="{C3380CC4-5D6E-409C-BE32-E72D297353CC}">
                <c16:uniqueId val="{00000029-02D0-4856-9BF3-62222C8F49A6}"/>
              </c:ext>
            </c:extLst>
          </c:dPt>
          <c:dPt>
            <c:idx val="39"/>
            <c:invertIfNegative val="0"/>
            <c:bubble3D val="0"/>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spPr>
              <a:solidFill>
                <a:srgbClr val="B0B0B0"/>
              </a:solidFill>
              <a:ln w="25400">
                <a:noFill/>
              </a:ln>
            </c:spPr>
            <c:extLst>
              <c:ext xmlns:c16="http://schemas.microsoft.com/office/drawing/2014/chart" uri="{C3380CC4-5D6E-409C-BE32-E72D297353CC}">
                <c16:uniqueId val="{00000036-02D0-4856-9BF3-62222C8F49A6}"/>
              </c:ext>
            </c:extLst>
          </c:dPt>
          <c:dPt>
            <c:idx val="51"/>
            <c:invertIfNegative val="0"/>
            <c:bubble3D val="0"/>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D0-4856-9BF3-62222C8F49A6}"/>
                </c:ext>
              </c:extLst>
            </c:dLbl>
            <c:dLbl>
              <c:idx val="1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D0-4856-9BF3-62222C8F49A6}"/>
                </c:ext>
              </c:extLst>
            </c:dLbl>
            <c:dLbl>
              <c:idx val="26"/>
              <c:layout>
                <c:manualLayout>
                  <c:x val="2.7972027972027972E-3"/>
                  <c:y val="-1.6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2D0-4856-9BF3-62222C8F49A6}"/>
                </c:ext>
              </c:extLst>
            </c:dLbl>
            <c:dLbl>
              <c:idx val="3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2D0-4856-9BF3-62222C8F49A6}"/>
                </c:ext>
              </c:extLst>
            </c:dLbl>
            <c:dLbl>
              <c:idx val="5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0"/>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107146</c:v>
                </c:pt>
                <c:pt idx="1">
                  <c:v>117402</c:v>
                </c:pt>
                <c:pt idx="2">
                  <c:v>115913</c:v>
                </c:pt>
                <c:pt idx="3">
                  <c:v>112837</c:v>
                </c:pt>
                <c:pt idx="4">
                  <c:v>121514</c:v>
                </c:pt>
                <c:pt idx="5">
                  <c:v>115746</c:v>
                </c:pt>
                <c:pt idx="6">
                  <c:v>110218</c:v>
                </c:pt>
                <c:pt idx="7">
                  <c:v>105397</c:v>
                </c:pt>
                <c:pt idx="8">
                  <c:v>107186</c:v>
                </c:pt>
                <c:pt idx="9">
                  <c:v>100223</c:v>
                </c:pt>
                <c:pt idx="10">
                  <c:v>87423</c:v>
                </c:pt>
                <c:pt idx="11">
                  <c:v>86174</c:v>
                </c:pt>
                <c:pt idx="12">
                  <c:v>80333</c:v>
                </c:pt>
                <c:pt idx="13">
                  <c:v>79109</c:v>
                </c:pt>
                <c:pt idx="14">
                  <c:v>75503</c:v>
                </c:pt>
                <c:pt idx="15">
                  <c:v>72217</c:v>
                </c:pt>
                <c:pt idx="16">
                  <c:v>64736</c:v>
                </c:pt>
                <c:pt idx="17">
                  <c:v>59479</c:v>
                </c:pt>
                <c:pt idx="18">
                  <c:v>58214</c:v>
                </c:pt>
                <c:pt idx="19">
                  <c:v>53584</c:v>
                </c:pt>
                <c:pt idx="20">
                  <c:v>45565</c:v>
                </c:pt>
                <c:pt idx="21">
                  <c:v>49395</c:v>
                </c:pt>
                <c:pt idx="22">
                  <c:v>50585</c:v>
                </c:pt>
                <c:pt idx="23">
                  <c:v>48089</c:v>
                </c:pt>
                <c:pt idx="24">
                  <c:v>47934</c:v>
                </c:pt>
                <c:pt idx="25">
                  <c:v>44293</c:v>
                </c:pt>
                <c:pt idx="26">
                  <c:v>37107</c:v>
                </c:pt>
                <c:pt idx="27">
                  <c:v>44769</c:v>
                </c:pt>
                <c:pt idx="28">
                  <c:v>39658</c:v>
                </c:pt>
                <c:pt idx="29">
                  <c:v>34348</c:v>
                </c:pt>
                <c:pt idx="30">
                  <c:v>35310</c:v>
                </c:pt>
                <c:pt idx="31">
                  <c:v>26825</c:v>
                </c:pt>
                <c:pt idx="32">
                  <c:v>40230</c:v>
                </c:pt>
                <c:pt idx="33">
                  <c:v>27699</c:v>
                </c:pt>
                <c:pt idx="34">
                  <c:v>24712</c:v>
                </c:pt>
                <c:pt idx="35">
                  <c:v>26335</c:v>
                </c:pt>
                <c:pt idx="36">
                  <c:v>16571</c:v>
                </c:pt>
                <c:pt idx="37">
                  <c:v>15980</c:v>
                </c:pt>
                <c:pt idx="38">
                  <c:v>16113</c:v>
                </c:pt>
                <c:pt idx="39">
                  <c:v>6547</c:v>
                </c:pt>
                <c:pt idx="40">
                  <c:v>2203</c:v>
                </c:pt>
                <c:pt idx="41">
                  <c:v>7845</c:v>
                </c:pt>
                <c:pt idx="42">
                  <c:v>9864</c:v>
                </c:pt>
                <c:pt idx="43">
                  <c:v>4414</c:v>
                </c:pt>
                <c:pt idx="44">
                  <c:v>-10006</c:v>
                </c:pt>
                <c:pt idx="45">
                  <c:v>-3429</c:v>
                </c:pt>
                <c:pt idx="46">
                  <c:v>-7778</c:v>
                </c:pt>
                <c:pt idx="47">
                  <c:v>-8908</c:v>
                </c:pt>
                <c:pt idx="48">
                  <c:v>-12470</c:v>
                </c:pt>
                <c:pt idx="49">
                  <c:v>-19143</c:v>
                </c:pt>
                <c:pt idx="50">
                  <c:v>-16132</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5828557.1432849998</c:v>
                </c:pt>
                <c:pt idx="1">
                  <c:v>5838508.5395200001</c:v>
                </c:pt>
                <c:pt idx="2">
                  <c:v>5846330.8726709997</c:v>
                </c:pt>
                <c:pt idx="3">
                  <c:v>5849080.4756570002</c:v>
                </c:pt>
                <c:pt idx="4">
                  <c:v>5861430.789322</c:v>
                </c:pt>
                <c:pt idx="5">
                  <c:v>5868796.9429430002</c:v>
                </c:pt>
                <c:pt idx="6">
                  <c:v>5872700.0887669995</c:v>
                </c:pt>
                <c:pt idx="7">
                  <c:v>5881108.5335510001</c:v>
                </c:pt>
                <c:pt idx="8">
                  <c:v>5888266.693771</c:v>
                </c:pt>
                <c:pt idx="9">
                  <c:v>5891620.2601030003</c:v>
                </c:pt>
                <c:pt idx="10">
                  <c:v>5894220.073419</c:v>
                </c:pt>
                <c:pt idx="11">
                  <c:v>5901423.5269330004</c:v>
                </c:pt>
                <c:pt idx="12">
                  <c:v>5908163.113996</c:v>
                </c:pt>
                <c:pt idx="13">
                  <c:v>5916042.1790230004</c:v>
                </c:pt>
                <c:pt idx="14">
                  <c:v>5921074.0917600002</c:v>
                </c:pt>
                <c:pt idx="15">
                  <c:v>5921395.818306</c:v>
                </c:pt>
                <c:pt idx="16">
                  <c:v>5926552.9757589996</c:v>
                </c:pt>
                <c:pt idx="17">
                  <c:v>5928722.3772099996</c:v>
                </c:pt>
                <c:pt idx="18">
                  <c:v>5930740.6153910002</c:v>
                </c:pt>
                <c:pt idx="19">
                  <c:v>5936177.2051299997</c:v>
                </c:pt>
                <c:pt idx="20">
                  <c:v>5934014.1103480002</c:v>
                </c:pt>
                <c:pt idx="21">
                  <c:v>5941669.5076909997</c:v>
                </c:pt>
                <c:pt idx="22">
                  <c:v>5945694.8903670004</c:v>
                </c:pt>
                <c:pt idx="23">
                  <c:v>5948338.7617349997</c:v>
                </c:pt>
                <c:pt idx="24">
                  <c:v>5955888.9116900004</c:v>
                </c:pt>
                <c:pt idx="25">
                  <c:v>5959270.3313419996</c:v>
                </c:pt>
                <c:pt idx="26">
                  <c:v>5957549.6964069996</c:v>
                </c:pt>
                <c:pt idx="27">
                  <c:v>5965842.8346100003</c:v>
                </c:pt>
                <c:pt idx="28">
                  <c:v>5966655.1045779996</c:v>
                </c:pt>
                <c:pt idx="29">
                  <c:v>5963524.2576400004</c:v>
                </c:pt>
                <c:pt idx="30">
                  <c:v>5965319.9760400001</c:v>
                </c:pt>
                <c:pt idx="31">
                  <c:v>5964116.540968</c:v>
                </c:pt>
                <c:pt idx="32">
                  <c:v>5974592.687953</c:v>
                </c:pt>
                <c:pt idx="33">
                  <c:v>5969607.7960120002</c:v>
                </c:pt>
                <c:pt idx="34">
                  <c:v>5971086.6521439999</c:v>
                </c:pt>
                <c:pt idx="35">
                  <c:v>5973919.0932940003</c:v>
                </c:pt>
                <c:pt idx="36">
                  <c:v>5972188.5951060001</c:v>
                </c:pt>
                <c:pt idx="37">
                  <c:v>5974773.5670029996</c:v>
                </c:pt>
                <c:pt idx="38">
                  <c:v>5973534.7513079997</c:v>
                </c:pt>
                <c:pt idx="39">
                  <c:v>5971782.3355029998</c:v>
                </c:pt>
                <c:pt idx="40">
                  <c:v>5968977.5784639996</c:v>
                </c:pt>
                <c:pt idx="41">
                  <c:v>5971757.5658379998</c:v>
                </c:pt>
                <c:pt idx="42">
                  <c:v>5974671.1918209996</c:v>
                </c:pt>
                <c:pt idx="43">
                  <c:v>5969465.6967409998</c:v>
                </c:pt>
                <c:pt idx="44">
                  <c:v>5964843.756085</c:v>
                </c:pt>
                <c:pt idx="45">
                  <c:v>5966388.6663159998</c:v>
                </c:pt>
                <c:pt idx="46">
                  <c:v>5963764.4760330003</c:v>
                </c:pt>
                <c:pt idx="47">
                  <c:v>5964316.3377999999</c:v>
                </c:pt>
                <c:pt idx="48">
                  <c:v>5959691.2840949995</c:v>
                </c:pt>
                <c:pt idx="49">
                  <c:v>5955576.4396879999</c:v>
                </c:pt>
                <c:pt idx="50">
                  <c:v>5957204.8075029999</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5795332</c:v>
                </c:pt>
                <c:pt idx="1">
                  <c:v>5806961</c:v>
                </c:pt>
                <c:pt idx="2">
                  <c:v>5832409</c:v>
                </c:pt>
                <c:pt idx="3">
                  <c:v>5842662</c:v>
                </c:pt>
                <c:pt idx="4">
                  <c:v>5860128</c:v>
                </c:pt>
                <c:pt idx="5">
                  <c:v>5865723</c:v>
                </c:pt>
                <c:pt idx="6">
                  <c:v>5847848</c:v>
                </c:pt>
                <c:pt idx="7">
                  <c:v>5851488</c:v>
                </c:pt>
                <c:pt idx="8">
                  <c:v>5939690</c:v>
                </c:pt>
                <c:pt idx="9">
                  <c:v>5940661</c:v>
                </c:pt>
                <c:pt idx="10">
                  <c:v>5938637</c:v>
                </c:pt>
                <c:pt idx="11">
                  <c:v>5899184</c:v>
                </c:pt>
                <c:pt idx="12">
                  <c:v>5875665</c:v>
                </c:pt>
                <c:pt idx="13">
                  <c:v>5886070</c:v>
                </c:pt>
                <c:pt idx="14">
                  <c:v>5907912</c:v>
                </c:pt>
                <c:pt idx="15">
                  <c:v>5914879</c:v>
                </c:pt>
                <c:pt idx="16">
                  <c:v>5924864</c:v>
                </c:pt>
                <c:pt idx="17">
                  <c:v>5925202</c:v>
                </c:pt>
                <c:pt idx="18">
                  <c:v>5906062</c:v>
                </c:pt>
                <c:pt idx="19">
                  <c:v>5905072</c:v>
                </c:pt>
                <c:pt idx="20">
                  <c:v>5985255</c:v>
                </c:pt>
                <c:pt idx="21">
                  <c:v>5990056</c:v>
                </c:pt>
                <c:pt idx="22">
                  <c:v>5989222</c:v>
                </c:pt>
                <c:pt idx="23">
                  <c:v>5947273</c:v>
                </c:pt>
                <c:pt idx="24">
                  <c:v>5923599</c:v>
                </c:pt>
                <c:pt idx="25">
                  <c:v>5930363</c:v>
                </c:pt>
                <c:pt idx="26">
                  <c:v>5945019</c:v>
                </c:pt>
                <c:pt idx="27">
                  <c:v>5959648</c:v>
                </c:pt>
                <c:pt idx="28">
                  <c:v>5964522</c:v>
                </c:pt>
                <c:pt idx="29">
                  <c:v>5959550</c:v>
                </c:pt>
                <c:pt idx="30">
                  <c:v>5941372</c:v>
                </c:pt>
                <c:pt idx="31">
                  <c:v>5931897</c:v>
                </c:pt>
                <c:pt idx="32">
                  <c:v>6025485</c:v>
                </c:pt>
                <c:pt idx="33">
                  <c:v>6017755</c:v>
                </c:pt>
                <c:pt idx="34">
                  <c:v>6013934</c:v>
                </c:pt>
                <c:pt idx="35">
                  <c:v>5973608</c:v>
                </c:pt>
                <c:pt idx="36">
                  <c:v>5940170</c:v>
                </c:pt>
                <c:pt idx="37">
                  <c:v>5946343</c:v>
                </c:pt>
                <c:pt idx="38">
                  <c:v>5961132</c:v>
                </c:pt>
                <c:pt idx="39">
                  <c:v>5966195</c:v>
                </c:pt>
                <c:pt idx="40">
                  <c:v>5966725</c:v>
                </c:pt>
                <c:pt idx="41">
                  <c:v>5967395</c:v>
                </c:pt>
                <c:pt idx="42">
                  <c:v>5951236</c:v>
                </c:pt>
                <c:pt idx="43">
                  <c:v>5936311</c:v>
                </c:pt>
                <c:pt idx="44">
                  <c:v>6015479</c:v>
                </c:pt>
                <c:pt idx="45">
                  <c:v>6014326</c:v>
                </c:pt>
                <c:pt idx="46">
                  <c:v>6006156</c:v>
                </c:pt>
                <c:pt idx="47">
                  <c:v>5964700</c:v>
                </c:pt>
                <c:pt idx="48">
                  <c:v>5927700</c:v>
                </c:pt>
                <c:pt idx="49">
                  <c:v>5927200</c:v>
                </c:pt>
                <c:pt idx="50">
                  <c:v>5945000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C9ECCBBE-B460-454A-81B5-A92AD75C1DB9}"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00D9C078-90DF-466A-92B7-288BEFEB44E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1AC04AEB-3CE4-48B9-AF87-CD9E91AD2211}"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D844D103-0357-4434-83CA-AD3B7934E04F}"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FAD1BF40-FE5F-49BD-B8C6-AE052B236B9E}"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3008FD01-BD81-43AD-9627-779A6418193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FAF7763C-700D-4AA4-A3F8-D1501CBE18A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16082BC8-7EB0-4BAA-8662-6DA924F970BE}"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4554413E-1EFC-455D-A78E-49DFE6C39AD2}"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A1787A4D-9900-4A60-B7DE-57E0274DC5B5}"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09177 Erding</c:v>
                </c:pt>
                <c:pt idx="1">
                  <c:v>09778 Unterallgäu</c:v>
                </c:pt>
                <c:pt idx="2">
                  <c:v>09462 Bayreuth, Stadt</c:v>
                </c:pt>
                <c:pt idx="3">
                  <c:v>09185 Neuburg-Schrobenhausen</c:v>
                </c:pt>
                <c:pt idx="4">
                  <c:v>09178 Freising</c:v>
                </c:pt>
                <c:pt idx="7">
                  <c:v>09279 Dingolfing-Landau</c:v>
                </c:pt>
                <c:pt idx="8">
                  <c:v>09565 Schwabach, Stadt</c:v>
                </c:pt>
                <c:pt idx="9">
                  <c:v>09476 Kronach</c:v>
                </c:pt>
                <c:pt idx="10">
                  <c:v>09377 Tirschenreuth</c:v>
                </c:pt>
                <c:pt idx="11">
                  <c:v>09478 Lichtenfels</c:v>
                </c:pt>
              </c:strCache>
            </c:strRef>
          </c:cat>
          <c:val>
            <c:numRef>
              <c:f>Tab_2.2!$J$8:$J$19</c:f>
              <c:numCache>
                <c:formatCode>0.0</c:formatCode>
                <c:ptCount val="12"/>
                <c:pt idx="0">
                  <c:v>3.7817769947143218</c:v>
                </c:pt>
                <c:pt idx="1">
                  <c:v>2.1990582776033847</c:v>
                </c:pt>
                <c:pt idx="2">
                  <c:v>2.1228766346736516</c:v>
                </c:pt>
                <c:pt idx="3">
                  <c:v>2.0131001742683732</c:v>
                </c:pt>
                <c:pt idx="4">
                  <c:v>1.7262286080351421</c:v>
                </c:pt>
                <c:pt idx="7">
                  <c:v>-3.0913195455869502</c:v>
                </c:pt>
                <c:pt idx="8">
                  <c:v>-3.4807203879011777</c:v>
                </c:pt>
                <c:pt idx="9">
                  <c:v>-3.6012175356761671</c:v>
                </c:pt>
                <c:pt idx="10">
                  <c:v>-3.6865708534905894</c:v>
                </c:pt>
                <c:pt idx="11">
                  <c:v>-4.2997188783968863</c:v>
                </c:pt>
              </c:numCache>
            </c:numRef>
          </c:val>
          <c:extLst>
            <c:ext xmlns:c15="http://schemas.microsoft.com/office/drawing/2012/chart" uri="{02D57815-91ED-43cb-92C2-25804820EDAC}">
              <c15:datalabelsRange>
                <c15:f>Tab_2.2!$J$8:$J$19</c15:f>
                <c15:dlblRangeCache>
                  <c:ptCount val="12"/>
                  <c:pt idx="0">
                    <c:v>3,8</c:v>
                  </c:pt>
                  <c:pt idx="1">
                    <c:v>2,2</c:v>
                  </c:pt>
                  <c:pt idx="2">
                    <c:v>2,1</c:v>
                  </c:pt>
                  <c:pt idx="3">
                    <c:v>2,0</c:v>
                  </c:pt>
                  <c:pt idx="4">
                    <c:v>1,7</c:v>
                  </c:pt>
                  <c:pt idx="7">
                    <c:v>-3,1</c:v>
                  </c:pt>
                  <c:pt idx="8">
                    <c:v>-3,5</c:v>
                  </c:pt>
                  <c:pt idx="9">
                    <c:v>-3,6</c:v>
                  </c:pt>
                  <c:pt idx="10">
                    <c:v>-3,7</c:v>
                  </c:pt>
                  <c:pt idx="11">
                    <c:v>-4,3</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spPr>
              <a:solidFill>
                <a:srgbClr val="B0B0B0"/>
              </a:solidFill>
              <a:ln w="25400">
                <a:noFill/>
              </a:ln>
            </c:spPr>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Bergbau, Energie-/Wasserversorgung, Entsorgung</c:v>
                </c:pt>
                <c:pt idx="1">
                  <c:v>Pflege und Soziales</c:v>
                </c:pt>
                <c:pt idx="2">
                  <c:v>Erziehung und Unterricht</c:v>
                </c:pt>
                <c:pt idx="3">
                  <c:v>Gesundheitswesen</c:v>
                </c:pt>
                <c:pt idx="4">
                  <c:v>Öffentlicher Dienst</c:v>
                </c:pt>
                <c:pt idx="5">
                  <c:v>Verkehr und Lagerei</c:v>
                </c:pt>
                <c:pt idx="6">
                  <c:v>sonstige Dienstleistungen, private Haushalte</c:v>
                </c:pt>
                <c:pt idx="7">
                  <c:v>Land- und Forstwirtschaft, Fischerei</c:v>
                </c:pt>
                <c:pt idx="8">
                  <c:v>Erbringung von Finanz- u. Versicherungsdienstleistungen</c:v>
                </c:pt>
                <c:pt idx="9">
                  <c:v>sonstige wirtschaftliche Dienstleistungen</c:v>
                </c:pt>
                <c:pt idx="10">
                  <c:v>Gastgewerbe</c:v>
                </c:pt>
                <c:pt idx="11">
                  <c:v>Baugewerbe</c:v>
                </c:pt>
                <c:pt idx="12">
                  <c:v>Insgesamt</c:v>
                </c:pt>
                <c:pt idx="13">
                  <c:v>qualifizierte Unternehmensdienstleistungen</c:v>
                </c:pt>
                <c:pt idx="14">
                  <c:v>Handel, Instandhaltung, Reparatur von Kfz</c:v>
                </c:pt>
                <c:pt idx="15">
                  <c:v>Herstellung überw. häuslich konsumierter Güter</c:v>
                </c:pt>
                <c:pt idx="16">
                  <c:v>Information und Kommunikation</c:v>
                </c:pt>
                <c:pt idx="17">
                  <c:v>Herstellung von Vorleistungsgütern</c:v>
                </c:pt>
                <c:pt idx="18">
                  <c:v>Metall- und Elektroindustrie sowie Stahlindustrie</c:v>
                </c:pt>
                <c:pt idx="19">
                  <c:v>Arbeitnehmerüberlassung</c:v>
                </c:pt>
              </c:strCache>
            </c:strRef>
          </c:cat>
          <c:val>
            <c:numRef>
              <c:f>Tab_2.2!$E$8:$E$27</c:f>
              <c:numCache>
                <c:formatCode>#,##0.0</c:formatCode>
                <c:ptCount val="20"/>
                <c:pt idx="0">
                  <c:v>2.2449921941995203</c:v>
                </c:pt>
                <c:pt idx="1">
                  <c:v>2.139087462096823</c:v>
                </c:pt>
                <c:pt idx="2">
                  <c:v>1.8461552080520871</c:v>
                </c:pt>
                <c:pt idx="3">
                  <c:v>1.8071779244963602</c:v>
                </c:pt>
                <c:pt idx="4">
                  <c:v>1.6175994823681656</c:v>
                </c:pt>
                <c:pt idx="5">
                  <c:v>1.2298112344201253</c:v>
                </c:pt>
                <c:pt idx="6">
                  <c:v>1.2204545329994025</c:v>
                </c:pt>
                <c:pt idx="7">
                  <c:v>1.1003914557839904</c:v>
                </c:pt>
                <c:pt idx="8">
                  <c:v>1.0267753970088151</c:v>
                </c:pt>
                <c:pt idx="9">
                  <c:v>0.96633011223295917</c:v>
                </c:pt>
                <c:pt idx="10">
                  <c:v>0.4946497072481324</c:v>
                </c:pt>
                <c:pt idx="11">
                  <c:v>0.22780377252417122</c:v>
                </c:pt>
                <c:pt idx="12">
                  <c:v>-0.27061974135113936</c:v>
                </c:pt>
                <c:pt idx="13">
                  <c:v>-0.44138428346291847</c:v>
                </c:pt>
                <c:pt idx="14">
                  <c:v>-0.97923294508064462</c:v>
                </c:pt>
                <c:pt idx="15">
                  <c:v>-1.4702248579194463</c:v>
                </c:pt>
                <c:pt idx="16">
                  <c:v>-1.9163537485433122</c:v>
                </c:pt>
                <c:pt idx="17">
                  <c:v>-2.6793057974277561</c:v>
                </c:pt>
                <c:pt idx="18">
                  <c:v>-3.0386383238431072</c:v>
                </c:pt>
                <c:pt idx="19">
                  <c:v>-3.429342067238224</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spPr>
              <a:solidFill>
                <a:srgbClr val="B0B0B0"/>
              </a:solidFill>
              <a:ln w="25400">
                <a:noFill/>
              </a:ln>
            </c:spPr>
            <c:extLst>
              <c:ext xmlns:c16="http://schemas.microsoft.com/office/drawing/2014/chart" uri="{C3380CC4-5D6E-409C-BE32-E72D297353CC}">
                <c16:uniqueId val="{00000004-5CE9-4D59-B797-1880D79B9B34}"/>
              </c:ext>
            </c:extLst>
          </c:dPt>
          <c:dPt>
            <c:idx val="5"/>
            <c:invertIfNegative val="0"/>
            <c:bubble3D val="0"/>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spPr>
              <a:solidFill>
                <a:srgbClr val="B0B0B0"/>
              </a:solidFill>
              <a:ln w="25400">
                <a:noFill/>
              </a:ln>
            </c:spPr>
            <c:extLst>
              <c:ext xmlns:c16="http://schemas.microsoft.com/office/drawing/2014/chart" uri="{C3380CC4-5D6E-409C-BE32-E72D297353CC}">
                <c16:uniqueId val="{00000011-5CE9-4D59-B797-1880D79B9B34}"/>
              </c:ext>
            </c:extLst>
          </c:dPt>
          <c:dPt>
            <c:idx val="17"/>
            <c:invertIfNegative val="0"/>
            <c:bubble3D val="0"/>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spPr>
              <a:solidFill>
                <a:srgbClr val="B0B0B0"/>
              </a:solidFill>
              <a:ln w="25400">
                <a:noFill/>
              </a:ln>
            </c:spPr>
            <c:extLst>
              <c:ext xmlns:c16="http://schemas.microsoft.com/office/drawing/2014/chart" uri="{C3380CC4-5D6E-409C-BE32-E72D297353CC}">
                <c16:uniqueId val="{0000001E-5CE9-4D59-B797-1880D79B9B34}"/>
              </c:ext>
            </c:extLst>
          </c:dPt>
          <c:dPt>
            <c:idx val="29"/>
            <c:invertIfNegative val="0"/>
            <c:bubble3D val="0"/>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spPr>
              <a:solidFill>
                <a:srgbClr val="B0B0B0"/>
              </a:solidFill>
              <a:ln w="25400">
                <a:noFill/>
              </a:ln>
            </c:spPr>
            <c:extLst>
              <c:ext xmlns:c16="http://schemas.microsoft.com/office/drawing/2014/chart" uri="{C3380CC4-5D6E-409C-BE32-E72D297353CC}">
                <c16:uniqueId val="{0000002B-5CE9-4D59-B797-1880D79B9B34}"/>
              </c:ext>
            </c:extLst>
          </c:dPt>
          <c:dPt>
            <c:idx val="41"/>
            <c:invertIfNegative val="0"/>
            <c:bubble3D val="0"/>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spPr>
              <a:solidFill>
                <a:srgbClr val="B0B0B0"/>
              </a:solidFill>
              <a:ln w="25400">
                <a:noFill/>
              </a:ln>
            </c:spPr>
            <c:extLst>
              <c:ext xmlns:c16="http://schemas.microsoft.com/office/drawing/2014/chart" uri="{C3380CC4-5D6E-409C-BE32-E72D297353CC}">
                <c16:uniqueId val="{00000038-5CE9-4D59-B797-1880D79B9B34}"/>
              </c:ext>
            </c:extLst>
          </c:dPt>
          <c:dPt>
            <c:idx val="53"/>
            <c:invertIfNegative val="0"/>
            <c:bubble3D val="0"/>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E9-4D59-B797-1880D79B9B34}"/>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CE9-4D59-B797-1880D79B9B34}"/>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CE9-4D59-B797-1880D79B9B34}"/>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CE9-4D59-B797-1880D79B9B3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-2730.9078819999995</c:v>
                </c:pt>
                <c:pt idx="1">
                  <c:v>-3897.9676980000222</c:v>
                </c:pt>
                <c:pt idx="2">
                  <c:v>-3326.4444009999861</c:v>
                </c:pt>
                <c:pt idx="3">
                  <c:v>-1901.8091830000049</c:v>
                </c:pt>
                <c:pt idx="4">
                  <c:v>-330.92341200000374</c:v>
                </c:pt>
                <c:pt idx="5">
                  <c:v>25673.453577000007</c:v>
                </c:pt>
                <c:pt idx="6">
                  <c:v>2881.6501510000089</c:v>
                </c:pt>
                <c:pt idx="7">
                  <c:v>-1072.5087180000264</c:v>
                </c:pt>
                <c:pt idx="8">
                  <c:v>3301.9238750000077</c:v>
                </c:pt>
                <c:pt idx="9">
                  <c:v>-4695.0589059999911</c:v>
                </c:pt>
                <c:pt idx="10">
                  <c:v>1472.3179390000005</c:v>
                </c:pt>
                <c:pt idx="11">
                  <c:v>-1472.5563770000008</c:v>
                </c:pt>
                <c:pt idx="12">
                  <c:v>2043.0122609999962</c:v>
                </c:pt>
                <c:pt idx="13">
                  <c:v>722.97746600001119</c:v>
                </c:pt>
                <c:pt idx="14">
                  <c:v>2412.8655109999818</c:v>
                </c:pt>
                <c:pt idx="15">
                  <c:v>3068.9731380000012</c:v>
                </c:pt>
                <c:pt idx="16">
                  <c:v>-429.19992899999488</c:v>
                </c:pt>
                <c:pt idx="17">
                  <c:v>4401.7277600000089</c:v>
                </c:pt>
                <c:pt idx="18">
                  <c:v>-200.22250200001872</c:v>
                </c:pt>
                <c:pt idx="19">
                  <c:v>4695.3666090000188</c:v>
                </c:pt>
                <c:pt idx="20">
                  <c:v>-1366.5796360000095</c:v>
                </c:pt>
                <c:pt idx="21">
                  <c:v>3828.9892140000011</c:v>
                </c:pt>
                <c:pt idx="22">
                  <c:v>4502.1700900000287</c:v>
                </c:pt>
                <c:pt idx="23">
                  <c:v>2248.8408499999787</c:v>
                </c:pt>
                <c:pt idx="24">
                  <c:v>-497.40152399998624</c:v>
                </c:pt>
                <c:pt idx="25">
                  <c:v>3128.0624719999614</c:v>
                </c:pt>
                <c:pt idx="26">
                  <c:v>420.14577500004089</c:v>
                </c:pt>
                <c:pt idx="27">
                  <c:v>2082.4384889999637</c:v>
                </c:pt>
                <c:pt idx="28">
                  <c:v>4442.7773110000417</c:v>
                </c:pt>
                <c:pt idx="29">
                  <c:v>3837.4515289999545</c:v>
                </c:pt>
                <c:pt idx="30">
                  <c:v>2868.6320810000179</c:v>
                </c:pt>
                <c:pt idx="31">
                  <c:v>3782.807146999985</c:v>
                </c:pt>
                <c:pt idx="32">
                  <c:v>985.34977900004014</c:v>
                </c:pt>
                <c:pt idx="33">
                  <c:v>7463.4034649999812</c:v>
                </c:pt>
                <c:pt idx="34">
                  <c:v>932.04905899998266</c:v>
                </c:pt>
                <c:pt idx="35">
                  <c:v>1517.4747300000163</c:v>
                </c:pt>
                <c:pt idx="36">
                  <c:v>1947.765355999989</c:v>
                </c:pt>
                <c:pt idx="37">
                  <c:v>1941.9170170000289</c:v>
                </c:pt>
                <c:pt idx="38">
                  <c:v>5535.9564029999892</c:v>
                </c:pt>
                <c:pt idx="39">
                  <c:v>989.50901999999769</c:v>
                </c:pt>
                <c:pt idx="40">
                  <c:v>5608.6192569999839</c:v>
                </c:pt>
                <c:pt idx="41">
                  <c:v>1488.7612519999966</c:v>
                </c:pt>
                <c:pt idx="42">
                  <c:v>853.9353720000363</c:v>
                </c:pt>
                <c:pt idx="43">
                  <c:v>-2859.6952380000148</c:v>
                </c:pt>
                <c:pt idx="44">
                  <c:v>4818.4635779999662</c:v>
                </c:pt>
                <c:pt idx="45">
                  <c:v>-1748.7632250000024</c:v>
                </c:pt>
                <c:pt idx="46">
                  <c:v>10.79198500001803</c:v>
                </c:pt>
                <c:pt idx="47">
                  <c:v>-532.48262199998135</c:v>
                </c:pt>
                <c:pt idx="48">
                  <c:v>-342.50354599999264</c:v>
                </c:pt>
                <c:pt idx="49">
                  <c:v>882.22270899999421</c:v>
                </c:pt>
                <c:pt idx="50">
                  <c:v>1016.3379650000134</c:v>
                </c:pt>
                <c:pt idx="51">
                  <c:v>3952.8442139999825</c:v>
                </c:pt>
                <c:pt idx="52">
                  <c:v>-575.96481800003676</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147781</c:v>
                </c:pt>
                <c:pt idx="1">
                  <c:v>143619</c:v>
                </c:pt>
                <c:pt idx="2">
                  <c:v>130764</c:v>
                </c:pt>
                <c:pt idx="3">
                  <c:v>120370</c:v>
                </c:pt>
                <c:pt idx="4">
                  <c:v>114600</c:v>
                </c:pt>
                <c:pt idx="5">
                  <c:v>118079</c:v>
                </c:pt>
                <c:pt idx="6">
                  <c:v>121121</c:v>
                </c:pt>
                <c:pt idx="7">
                  <c:v>126966</c:v>
                </c:pt>
                <c:pt idx="8">
                  <c:v>125054</c:v>
                </c:pt>
                <c:pt idx="9">
                  <c:v>118813</c:v>
                </c:pt>
                <c:pt idx="10">
                  <c:v>120400</c:v>
                </c:pt>
                <c:pt idx="11">
                  <c:v>126289</c:v>
                </c:pt>
                <c:pt idx="12">
                  <c:v>152032</c:v>
                </c:pt>
                <c:pt idx="13">
                  <c:v>151495</c:v>
                </c:pt>
                <c:pt idx="14">
                  <c:v>142859</c:v>
                </c:pt>
                <c:pt idx="15">
                  <c:v>135104</c:v>
                </c:pt>
                <c:pt idx="16">
                  <c:v>129751</c:v>
                </c:pt>
                <c:pt idx="17">
                  <c:v>130164</c:v>
                </c:pt>
                <c:pt idx="18">
                  <c:v>131970</c:v>
                </c:pt>
                <c:pt idx="19">
                  <c:v>139981</c:v>
                </c:pt>
                <c:pt idx="20">
                  <c:v>135582</c:v>
                </c:pt>
                <c:pt idx="21">
                  <c:v>132627</c:v>
                </c:pt>
                <c:pt idx="22">
                  <c:v>134486</c:v>
                </c:pt>
                <c:pt idx="23">
                  <c:v>143045</c:v>
                </c:pt>
                <c:pt idx="24">
                  <c:v>166761</c:v>
                </c:pt>
                <c:pt idx="25">
                  <c:v>166942</c:v>
                </c:pt>
                <c:pt idx="26">
                  <c:v>157223</c:v>
                </c:pt>
                <c:pt idx="27">
                  <c:v>149147</c:v>
                </c:pt>
                <c:pt idx="28">
                  <c:v>146265</c:v>
                </c:pt>
                <c:pt idx="29">
                  <c:v>146768</c:v>
                </c:pt>
                <c:pt idx="30">
                  <c:v>150645</c:v>
                </c:pt>
                <c:pt idx="31">
                  <c:v>159516</c:v>
                </c:pt>
                <c:pt idx="32">
                  <c:v>155920</c:v>
                </c:pt>
                <c:pt idx="33">
                  <c:v>153512</c:v>
                </c:pt>
                <c:pt idx="34">
                  <c:v>153927</c:v>
                </c:pt>
                <c:pt idx="35">
                  <c:v>161106</c:v>
                </c:pt>
                <c:pt idx="36">
                  <c:v>186807</c:v>
                </c:pt>
                <c:pt idx="37">
                  <c:v>186403</c:v>
                </c:pt>
                <c:pt idx="38">
                  <c:v>179865</c:v>
                </c:pt>
                <c:pt idx="39">
                  <c:v>171337</c:v>
                </c:pt>
                <c:pt idx="40">
                  <c:v>168457</c:v>
                </c:pt>
                <c:pt idx="41">
                  <c:v>167442</c:v>
                </c:pt>
                <c:pt idx="42">
                  <c:v>170117</c:v>
                </c:pt>
                <c:pt idx="43">
                  <c:v>176399</c:v>
                </c:pt>
                <c:pt idx="44">
                  <c:v>173879</c:v>
                </c:pt>
                <c:pt idx="45">
                  <c:v>166788</c:v>
                </c:pt>
                <c:pt idx="46">
                  <c:v>166228</c:v>
                </c:pt>
                <c:pt idx="47">
                  <c:v>171881</c:v>
                </c:pt>
                <c:pt idx="48">
                  <c:v>196017</c:v>
                </c:pt>
                <c:pt idx="49">
                  <c:v>194947</c:v>
                </c:pt>
                <c:pt idx="50">
                  <c:v>185930</c:v>
                </c:pt>
                <c:pt idx="51">
                  <c:v>178804</c:v>
                </c:pt>
                <c:pt idx="52">
                  <c:v>173352</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126251.87476200002</c:v>
                </c:pt>
                <c:pt idx="1">
                  <c:v>123862.07694699999</c:v>
                </c:pt>
                <c:pt idx="2">
                  <c:v>121674.54399000001</c:v>
                </c:pt>
                <c:pt idx="3">
                  <c:v>120982.406822</c:v>
                </c:pt>
                <c:pt idx="4">
                  <c:v>120628.422443</c:v>
                </c:pt>
                <c:pt idx="5">
                  <c:v>126856.03290200001</c:v>
                </c:pt>
                <c:pt idx="6">
                  <c:v>128057.57623200001</c:v>
                </c:pt>
                <c:pt idx="7">
                  <c:v>127803.95406699998</c:v>
                </c:pt>
                <c:pt idx="8">
                  <c:v>129759.67940199999</c:v>
                </c:pt>
                <c:pt idx="9">
                  <c:v>128276.74692800001</c:v>
                </c:pt>
                <c:pt idx="10">
                  <c:v>130125.78369500001</c:v>
                </c:pt>
                <c:pt idx="11">
                  <c:v>129765.83565400001</c:v>
                </c:pt>
                <c:pt idx="12">
                  <c:v>131395.36400200002</c:v>
                </c:pt>
                <c:pt idx="13">
                  <c:v>132256.43716700003</c:v>
                </c:pt>
                <c:pt idx="14">
                  <c:v>133959.84443900001</c:v>
                </c:pt>
                <c:pt idx="15">
                  <c:v>135769.65678199998</c:v>
                </c:pt>
                <c:pt idx="16">
                  <c:v>135976.685669</c:v>
                </c:pt>
                <c:pt idx="17">
                  <c:v>138512.65621700001</c:v>
                </c:pt>
                <c:pt idx="18">
                  <c:v>138371.63736399999</c:v>
                </c:pt>
                <c:pt idx="19">
                  <c:v>140189.16815700001</c:v>
                </c:pt>
                <c:pt idx="20">
                  <c:v>139588.08095199999</c:v>
                </c:pt>
                <c:pt idx="21">
                  <c:v>142036.93436399999</c:v>
                </c:pt>
                <c:pt idx="22">
                  <c:v>144231.93572700003</c:v>
                </c:pt>
                <c:pt idx="23">
                  <c:v>146384.216048</c:v>
                </c:pt>
                <c:pt idx="24">
                  <c:v>146278.61448700001</c:v>
                </c:pt>
                <c:pt idx="25">
                  <c:v>148047.62233099999</c:v>
                </c:pt>
                <c:pt idx="26">
                  <c:v>148650.45241200004</c:v>
                </c:pt>
                <c:pt idx="27">
                  <c:v>149848.539666</c:v>
                </c:pt>
                <c:pt idx="28">
                  <c:v>152663.34583500004</c:v>
                </c:pt>
                <c:pt idx="29">
                  <c:v>155020.50165399996</c:v>
                </c:pt>
                <c:pt idx="30">
                  <c:v>157042.954463</c:v>
                </c:pt>
                <c:pt idx="31">
                  <c:v>159102.51684299999</c:v>
                </c:pt>
                <c:pt idx="32">
                  <c:v>159718.82870600003</c:v>
                </c:pt>
                <c:pt idx="33">
                  <c:v>163416.25075599999</c:v>
                </c:pt>
                <c:pt idx="34">
                  <c:v>164131.72421099999</c:v>
                </c:pt>
                <c:pt idx="35">
                  <c:v>164788.68316400002</c:v>
                </c:pt>
                <c:pt idx="36">
                  <c:v>165838.71713</c:v>
                </c:pt>
                <c:pt idx="37">
                  <c:v>167236.41437000001</c:v>
                </c:pt>
                <c:pt idx="38">
                  <c:v>170712.18540800002</c:v>
                </c:pt>
                <c:pt idx="39">
                  <c:v>172071.29897500001</c:v>
                </c:pt>
                <c:pt idx="40">
                  <c:v>175212.95719099999</c:v>
                </c:pt>
                <c:pt idx="41">
                  <c:v>175916.85656699998</c:v>
                </c:pt>
                <c:pt idx="42">
                  <c:v>176692.30672400002</c:v>
                </c:pt>
                <c:pt idx="43">
                  <c:v>175638.15611400001</c:v>
                </c:pt>
                <c:pt idx="44">
                  <c:v>177705.48712199999</c:v>
                </c:pt>
                <c:pt idx="45">
                  <c:v>176751.43245599998</c:v>
                </c:pt>
                <c:pt idx="46">
                  <c:v>176662.78925499998</c:v>
                </c:pt>
                <c:pt idx="47">
                  <c:v>175871.60332300002</c:v>
                </c:pt>
                <c:pt idx="48">
                  <c:v>175120.13180500001</c:v>
                </c:pt>
                <c:pt idx="49">
                  <c:v>175939.30282000001</c:v>
                </c:pt>
                <c:pt idx="50">
                  <c:v>176978.14943600004</c:v>
                </c:pt>
                <c:pt idx="51">
                  <c:v>179429.90932100001</c:v>
                </c:pt>
                <c:pt idx="52">
                  <c:v>179784.11578299999</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105747</c:v>
                </c:pt>
                <c:pt idx="1">
                  <c:v>102720</c:v>
                </c:pt>
                <c:pt idx="2">
                  <c:v>99478</c:v>
                </c:pt>
                <c:pt idx="3">
                  <c:v>97205</c:v>
                </c:pt>
                <c:pt idx="4">
                  <c:v>94957</c:v>
                </c:pt>
                <c:pt idx="5">
                  <c:v>112526</c:v>
                </c:pt>
                <c:pt idx="6">
                  <c:v>117717</c:v>
                </c:pt>
                <c:pt idx="7">
                  <c:v>125986</c:v>
                </c:pt>
                <c:pt idx="8">
                  <c:v>124189</c:v>
                </c:pt>
                <c:pt idx="9">
                  <c:v>113623</c:v>
                </c:pt>
                <c:pt idx="10">
                  <c:v>111592</c:v>
                </c:pt>
                <c:pt idx="11">
                  <c:v>110605</c:v>
                </c:pt>
                <c:pt idx="12">
                  <c:v>119257</c:v>
                </c:pt>
                <c:pt idx="13">
                  <c:v>117500</c:v>
                </c:pt>
                <c:pt idx="14">
                  <c:v>115873</c:v>
                </c:pt>
                <c:pt idx="15">
                  <c:v>116137</c:v>
                </c:pt>
                <c:pt idx="16">
                  <c:v>112992</c:v>
                </c:pt>
                <c:pt idx="17">
                  <c:v>113798</c:v>
                </c:pt>
                <c:pt idx="18">
                  <c:v>117134</c:v>
                </c:pt>
                <c:pt idx="19">
                  <c:v>129079</c:v>
                </c:pt>
                <c:pt idx="20">
                  <c:v>125406</c:v>
                </c:pt>
                <c:pt idx="21">
                  <c:v>119240</c:v>
                </c:pt>
                <c:pt idx="22">
                  <c:v>119792</c:v>
                </c:pt>
                <c:pt idx="23">
                  <c:v>119853</c:v>
                </c:pt>
                <c:pt idx="24">
                  <c:v>127719</c:v>
                </c:pt>
                <c:pt idx="25">
                  <c:v>127208</c:v>
                </c:pt>
                <c:pt idx="26">
                  <c:v>124530</c:v>
                </c:pt>
                <c:pt idx="27">
                  <c:v>124622</c:v>
                </c:pt>
                <c:pt idx="28">
                  <c:v>123584</c:v>
                </c:pt>
                <c:pt idx="29">
                  <c:v>124343</c:v>
                </c:pt>
                <c:pt idx="30">
                  <c:v>128611</c:v>
                </c:pt>
                <c:pt idx="31">
                  <c:v>140136</c:v>
                </c:pt>
                <c:pt idx="32">
                  <c:v>137573</c:v>
                </c:pt>
                <c:pt idx="33">
                  <c:v>133114</c:v>
                </c:pt>
                <c:pt idx="34">
                  <c:v>131550</c:v>
                </c:pt>
                <c:pt idx="35">
                  <c:v>132083</c:v>
                </c:pt>
                <c:pt idx="36">
                  <c:v>141942</c:v>
                </c:pt>
                <c:pt idx="37">
                  <c:v>140109</c:v>
                </c:pt>
                <c:pt idx="38">
                  <c:v>139612</c:v>
                </c:pt>
                <c:pt idx="39">
                  <c:v>138345</c:v>
                </c:pt>
                <c:pt idx="40">
                  <c:v>137922</c:v>
                </c:pt>
                <c:pt idx="41">
                  <c:v>138265</c:v>
                </c:pt>
                <c:pt idx="42">
                  <c:v>141907</c:v>
                </c:pt>
                <c:pt idx="43">
                  <c:v>150548</c:v>
                </c:pt>
                <c:pt idx="44">
                  <c:v>150278</c:v>
                </c:pt>
                <c:pt idx="45">
                  <c:v>140921</c:v>
                </c:pt>
                <c:pt idx="46">
                  <c:v>139103</c:v>
                </c:pt>
                <c:pt idx="47">
                  <c:v>138914</c:v>
                </c:pt>
                <c:pt idx="48">
                  <c:v>148760</c:v>
                </c:pt>
                <c:pt idx="49">
                  <c:v>146114</c:v>
                </c:pt>
                <c:pt idx="50">
                  <c:v>143373</c:v>
                </c:pt>
                <c:pt idx="51">
                  <c:v>143943</c:v>
                </c:pt>
                <c:pt idx="52">
                  <c:v>140205</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101526.72663799999</c:v>
                </c:pt>
                <c:pt idx="1">
                  <c:v>100018.556755</c:v>
                </c:pt>
                <c:pt idx="2">
                  <c:v>98879.645311</c:v>
                </c:pt>
                <c:pt idx="3">
                  <c:v>97669.973295999996</c:v>
                </c:pt>
                <c:pt idx="4">
                  <c:v>97693.034262999994</c:v>
                </c:pt>
                <c:pt idx="5">
                  <c:v>117138.877381</c:v>
                </c:pt>
                <c:pt idx="6">
                  <c:v>118818.98420200001</c:v>
                </c:pt>
                <c:pt idx="7">
                  <c:v>118000.097649</c:v>
                </c:pt>
                <c:pt idx="8">
                  <c:v>119346.296189</c:v>
                </c:pt>
                <c:pt idx="9">
                  <c:v>116134.169757</c:v>
                </c:pt>
                <c:pt idx="10">
                  <c:v>115757.450929</c:v>
                </c:pt>
                <c:pt idx="11">
                  <c:v>114644.84259299999</c:v>
                </c:pt>
                <c:pt idx="12">
                  <c:v>115058.326506</c:v>
                </c:pt>
                <c:pt idx="13">
                  <c:v>114920.230807</c:v>
                </c:pt>
                <c:pt idx="14">
                  <c:v>115629.689046</c:v>
                </c:pt>
                <c:pt idx="15">
                  <c:v>116888.849841</c:v>
                </c:pt>
                <c:pt idx="16">
                  <c:v>116252.621025</c:v>
                </c:pt>
                <c:pt idx="17">
                  <c:v>118118.378237</c:v>
                </c:pt>
                <c:pt idx="18">
                  <c:v>118059.17458799999</c:v>
                </c:pt>
                <c:pt idx="19">
                  <c:v>120937.010404</c:v>
                </c:pt>
                <c:pt idx="20">
                  <c:v>120171.51797299999</c:v>
                </c:pt>
                <c:pt idx="21">
                  <c:v>121551.653775</c:v>
                </c:pt>
                <c:pt idx="22">
                  <c:v>123858.822502</c:v>
                </c:pt>
                <c:pt idx="23">
                  <c:v>123955.383031</c:v>
                </c:pt>
                <c:pt idx="24">
                  <c:v>123563.58306800001</c:v>
                </c:pt>
                <c:pt idx="25">
                  <c:v>124922.63769600001</c:v>
                </c:pt>
                <c:pt idx="26">
                  <c:v>124739.95339</c:v>
                </c:pt>
                <c:pt idx="27">
                  <c:v>125624.304625</c:v>
                </c:pt>
                <c:pt idx="28">
                  <c:v>127252.275767</c:v>
                </c:pt>
                <c:pt idx="29">
                  <c:v>128732.571477</c:v>
                </c:pt>
                <c:pt idx="30">
                  <c:v>129578.750749</c:v>
                </c:pt>
                <c:pt idx="31">
                  <c:v>131301.995516</c:v>
                </c:pt>
                <c:pt idx="32">
                  <c:v>131671.033432</c:v>
                </c:pt>
                <c:pt idx="33">
                  <c:v>135437.01484700001</c:v>
                </c:pt>
                <c:pt idx="34">
                  <c:v>135653.590451</c:v>
                </c:pt>
                <c:pt idx="35">
                  <c:v>136514.10622799999</c:v>
                </c:pt>
                <c:pt idx="36">
                  <c:v>137411.83761799999</c:v>
                </c:pt>
                <c:pt idx="37">
                  <c:v>137956.05739500001</c:v>
                </c:pt>
                <c:pt idx="38">
                  <c:v>140016.24275999999</c:v>
                </c:pt>
                <c:pt idx="39">
                  <c:v>139646.638213</c:v>
                </c:pt>
                <c:pt idx="40">
                  <c:v>142113.599254</c:v>
                </c:pt>
                <c:pt idx="41">
                  <c:v>142898.46113000001</c:v>
                </c:pt>
                <c:pt idx="42">
                  <c:v>142976.946345</c:v>
                </c:pt>
                <c:pt idx="43">
                  <c:v>141171.401717</c:v>
                </c:pt>
                <c:pt idx="44">
                  <c:v>143922.53428699999</c:v>
                </c:pt>
                <c:pt idx="45">
                  <c:v>143127.825728</c:v>
                </c:pt>
                <c:pt idx="46">
                  <c:v>143227.26091400001</c:v>
                </c:pt>
                <c:pt idx="47">
                  <c:v>143485.964224</c:v>
                </c:pt>
                <c:pt idx="48">
                  <c:v>143894.93219600001</c:v>
                </c:pt>
                <c:pt idx="49">
                  <c:v>143957.98389</c:v>
                </c:pt>
                <c:pt idx="50">
                  <c:v>143935.47523899999</c:v>
                </c:pt>
                <c:pt idx="51">
                  <c:v>145436.559568</c:v>
                </c:pt>
                <c:pt idx="52">
                  <c:v>144506.38828799999</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227778.60140000001</c:v>
                </c:pt>
                <c:pt idx="1">
                  <c:v>223880.63370199999</c:v>
                </c:pt>
                <c:pt idx="2">
                  <c:v>220554.18930100001</c:v>
                </c:pt>
                <c:pt idx="3">
                  <c:v>218652.380118</c:v>
                </c:pt>
                <c:pt idx="4">
                  <c:v>218321.456706</c:v>
                </c:pt>
                <c:pt idx="5">
                  <c:v>243994.910283</c:v>
                </c:pt>
                <c:pt idx="6">
                  <c:v>246876.56043400001</c:v>
                </c:pt>
                <c:pt idx="7">
                  <c:v>245804.05171599999</c:v>
                </c:pt>
                <c:pt idx="8">
                  <c:v>249105.97559099999</c:v>
                </c:pt>
                <c:pt idx="9">
                  <c:v>244410.916685</c:v>
                </c:pt>
                <c:pt idx="10">
                  <c:v>245883.234624</c:v>
                </c:pt>
                <c:pt idx="11">
                  <c:v>244410.678247</c:v>
                </c:pt>
                <c:pt idx="12">
                  <c:v>246453.690508</c:v>
                </c:pt>
                <c:pt idx="13">
                  <c:v>247176.66797400001</c:v>
                </c:pt>
                <c:pt idx="14">
                  <c:v>249589.53348499999</c:v>
                </c:pt>
                <c:pt idx="15">
                  <c:v>252658.50662299999</c:v>
                </c:pt>
                <c:pt idx="16">
                  <c:v>252229.306694</c:v>
                </c:pt>
                <c:pt idx="17">
                  <c:v>256631.03445400001</c:v>
                </c:pt>
                <c:pt idx="18">
                  <c:v>256430.81195199999</c:v>
                </c:pt>
                <c:pt idx="19">
                  <c:v>261126.17856100001</c:v>
                </c:pt>
                <c:pt idx="20">
                  <c:v>259759.598925</c:v>
                </c:pt>
                <c:pt idx="21">
                  <c:v>263588.588139</c:v>
                </c:pt>
                <c:pt idx="22">
                  <c:v>268090.75822900003</c:v>
                </c:pt>
                <c:pt idx="23">
                  <c:v>270339.59907900001</c:v>
                </c:pt>
                <c:pt idx="24">
                  <c:v>269842.19755500002</c:v>
                </c:pt>
                <c:pt idx="25">
                  <c:v>272970.26002699998</c:v>
                </c:pt>
                <c:pt idx="26">
                  <c:v>273390.40580200002</c:v>
                </c:pt>
                <c:pt idx="27">
                  <c:v>275472.84429099999</c:v>
                </c:pt>
                <c:pt idx="28">
                  <c:v>279915.62160200003</c:v>
                </c:pt>
                <c:pt idx="29">
                  <c:v>283753.07313099998</c:v>
                </c:pt>
                <c:pt idx="30">
                  <c:v>286621.705212</c:v>
                </c:pt>
                <c:pt idx="31">
                  <c:v>290404.51235899999</c:v>
                </c:pt>
                <c:pt idx="32">
                  <c:v>291389.86213800003</c:v>
                </c:pt>
                <c:pt idx="33">
                  <c:v>298853.26560300001</c:v>
                </c:pt>
                <c:pt idx="34">
                  <c:v>299785.31466199999</c:v>
                </c:pt>
                <c:pt idx="35">
                  <c:v>301302.78939200001</c:v>
                </c:pt>
                <c:pt idx="36">
                  <c:v>303250.554748</c:v>
                </c:pt>
                <c:pt idx="37">
                  <c:v>305192.47176500002</c:v>
                </c:pt>
                <c:pt idx="38">
                  <c:v>310728.42816800001</c:v>
                </c:pt>
                <c:pt idx="39">
                  <c:v>311717.93718800001</c:v>
                </c:pt>
                <c:pt idx="40">
                  <c:v>317326.55644499999</c:v>
                </c:pt>
                <c:pt idx="41">
                  <c:v>318815.31769699999</c:v>
                </c:pt>
                <c:pt idx="42">
                  <c:v>319669.25306900003</c:v>
                </c:pt>
                <c:pt idx="43">
                  <c:v>316809.55783100001</c:v>
                </c:pt>
                <c:pt idx="44">
                  <c:v>321628.02140899998</c:v>
                </c:pt>
                <c:pt idx="45">
                  <c:v>319879.25818399998</c:v>
                </c:pt>
                <c:pt idx="46">
                  <c:v>319890.05016899999</c:v>
                </c:pt>
                <c:pt idx="47">
                  <c:v>319357.56754700001</c:v>
                </c:pt>
                <c:pt idx="48">
                  <c:v>319015.06400100002</c:v>
                </c:pt>
                <c:pt idx="49">
                  <c:v>319897.28671000001</c:v>
                </c:pt>
                <c:pt idx="50">
                  <c:v>320913.62467500003</c:v>
                </c:pt>
                <c:pt idx="51">
                  <c:v>324866.46888900001</c:v>
                </c:pt>
                <c:pt idx="52">
                  <c:v>324290.50407099997</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253528</c:v>
                </c:pt>
                <c:pt idx="1">
                  <c:v>246339</c:v>
                </c:pt>
                <c:pt idx="2">
                  <c:v>230242</c:v>
                </c:pt>
                <c:pt idx="3">
                  <c:v>217575</c:v>
                </c:pt>
                <c:pt idx="4">
                  <c:v>209558</c:v>
                </c:pt>
                <c:pt idx="5">
                  <c:v>230606</c:v>
                </c:pt>
                <c:pt idx="6">
                  <c:v>238839</c:v>
                </c:pt>
                <c:pt idx="7">
                  <c:v>252952</c:v>
                </c:pt>
                <c:pt idx="8">
                  <c:v>249243</c:v>
                </c:pt>
                <c:pt idx="9">
                  <c:v>232436</c:v>
                </c:pt>
                <c:pt idx="10">
                  <c:v>231993</c:v>
                </c:pt>
                <c:pt idx="11">
                  <c:v>236895</c:v>
                </c:pt>
                <c:pt idx="12">
                  <c:v>271289</c:v>
                </c:pt>
                <c:pt idx="13">
                  <c:v>268995</c:v>
                </c:pt>
                <c:pt idx="14">
                  <c:v>258732</c:v>
                </c:pt>
                <c:pt idx="15">
                  <c:v>251241</c:v>
                </c:pt>
                <c:pt idx="16">
                  <c:v>242743</c:v>
                </c:pt>
                <c:pt idx="17">
                  <c:v>243962</c:v>
                </c:pt>
                <c:pt idx="18">
                  <c:v>249104</c:v>
                </c:pt>
                <c:pt idx="19">
                  <c:v>269060</c:v>
                </c:pt>
                <c:pt idx="20">
                  <c:v>260988</c:v>
                </c:pt>
                <c:pt idx="21">
                  <c:v>251867</c:v>
                </c:pt>
                <c:pt idx="22">
                  <c:v>254278</c:v>
                </c:pt>
                <c:pt idx="23">
                  <c:v>262898</c:v>
                </c:pt>
                <c:pt idx="24">
                  <c:v>294480</c:v>
                </c:pt>
                <c:pt idx="25">
                  <c:v>294150</c:v>
                </c:pt>
                <c:pt idx="26">
                  <c:v>281753</c:v>
                </c:pt>
                <c:pt idx="27">
                  <c:v>273769</c:v>
                </c:pt>
                <c:pt idx="28">
                  <c:v>269849</c:v>
                </c:pt>
                <c:pt idx="29">
                  <c:v>271111</c:v>
                </c:pt>
                <c:pt idx="30">
                  <c:v>279256</c:v>
                </c:pt>
                <c:pt idx="31">
                  <c:v>299652</c:v>
                </c:pt>
                <c:pt idx="32">
                  <c:v>293493</c:v>
                </c:pt>
                <c:pt idx="33">
                  <c:v>286626</c:v>
                </c:pt>
                <c:pt idx="34">
                  <c:v>285477</c:v>
                </c:pt>
                <c:pt idx="35">
                  <c:v>293189</c:v>
                </c:pt>
                <c:pt idx="36">
                  <c:v>328749</c:v>
                </c:pt>
                <c:pt idx="37">
                  <c:v>326512</c:v>
                </c:pt>
                <c:pt idx="38">
                  <c:v>319477</c:v>
                </c:pt>
                <c:pt idx="39">
                  <c:v>309682</c:v>
                </c:pt>
                <c:pt idx="40">
                  <c:v>306379</c:v>
                </c:pt>
                <c:pt idx="41">
                  <c:v>305707</c:v>
                </c:pt>
                <c:pt idx="42">
                  <c:v>312024</c:v>
                </c:pt>
                <c:pt idx="43">
                  <c:v>326947</c:v>
                </c:pt>
                <c:pt idx="44">
                  <c:v>324157</c:v>
                </c:pt>
                <c:pt idx="45">
                  <c:v>307709</c:v>
                </c:pt>
                <c:pt idx="46">
                  <c:v>305331</c:v>
                </c:pt>
                <c:pt idx="47">
                  <c:v>310795</c:v>
                </c:pt>
                <c:pt idx="48">
                  <c:v>344777</c:v>
                </c:pt>
                <c:pt idx="49">
                  <c:v>341061</c:v>
                </c:pt>
                <c:pt idx="50">
                  <c:v>329303</c:v>
                </c:pt>
                <c:pt idx="51">
                  <c:v>322747</c:v>
                </c:pt>
                <c:pt idx="52">
                  <c:v>313557</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spPr>
              <a:solidFill>
                <a:srgbClr val="B0B0B0"/>
              </a:solidFill>
              <a:ln w="25400">
                <a:noFill/>
              </a:ln>
            </c:spPr>
            <c:extLst>
              <c:ext xmlns:c16="http://schemas.microsoft.com/office/drawing/2014/chart" uri="{C3380CC4-5D6E-409C-BE32-E72D297353CC}">
                <c16:uniqueId val="{00000004-B5C3-4247-88E4-DD8010A0EF92}"/>
              </c:ext>
            </c:extLst>
          </c:dPt>
          <c:dPt>
            <c:idx val="5"/>
            <c:invertIfNegative val="0"/>
            <c:bubble3D val="0"/>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spPr>
              <a:solidFill>
                <a:srgbClr val="B0B0B0"/>
              </a:solidFill>
              <a:ln w="25400">
                <a:noFill/>
              </a:ln>
            </c:spPr>
            <c:extLst>
              <c:ext xmlns:c16="http://schemas.microsoft.com/office/drawing/2014/chart" uri="{C3380CC4-5D6E-409C-BE32-E72D297353CC}">
                <c16:uniqueId val="{00000011-B5C3-4247-88E4-DD8010A0EF92}"/>
              </c:ext>
            </c:extLst>
          </c:dPt>
          <c:dPt>
            <c:idx val="17"/>
            <c:invertIfNegative val="0"/>
            <c:bubble3D val="0"/>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spPr>
              <a:solidFill>
                <a:srgbClr val="B0B0B0"/>
              </a:solidFill>
              <a:ln w="25400">
                <a:noFill/>
              </a:ln>
            </c:spPr>
            <c:extLst>
              <c:ext xmlns:c16="http://schemas.microsoft.com/office/drawing/2014/chart" uri="{C3380CC4-5D6E-409C-BE32-E72D297353CC}">
                <c16:uniqueId val="{0000001E-B5C3-4247-88E4-DD8010A0EF92}"/>
              </c:ext>
            </c:extLst>
          </c:dPt>
          <c:dPt>
            <c:idx val="29"/>
            <c:invertIfNegative val="0"/>
            <c:bubble3D val="0"/>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spPr>
              <a:solidFill>
                <a:srgbClr val="B0B0B0"/>
              </a:solidFill>
              <a:ln w="25400">
                <a:noFill/>
              </a:ln>
            </c:spPr>
            <c:extLst>
              <c:ext xmlns:c16="http://schemas.microsoft.com/office/drawing/2014/chart" uri="{C3380CC4-5D6E-409C-BE32-E72D297353CC}">
                <c16:uniqueId val="{0000002B-B5C3-4247-88E4-DD8010A0EF92}"/>
              </c:ext>
            </c:extLst>
          </c:dPt>
          <c:dPt>
            <c:idx val="41"/>
            <c:invertIfNegative val="0"/>
            <c:bubble3D val="0"/>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spPr>
              <a:solidFill>
                <a:srgbClr val="B0B0B0"/>
              </a:solidFill>
              <a:ln w="25400">
                <a:noFill/>
              </a:ln>
            </c:spPr>
            <c:extLst>
              <c:ext xmlns:c16="http://schemas.microsoft.com/office/drawing/2014/chart" uri="{C3380CC4-5D6E-409C-BE32-E72D297353CC}">
                <c16:uniqueId val="{00000038-B5C3-4247-88E4-DD8010A0EF92}"/>
              </c:ext>
            </c:extLst>
          </c:dPt>
          <c:dPt>
            <c:idx val="53"/>
            <c:invertIfNegative val="0"/>
            <c:bubble3D val="0"/>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C3-4247-88E4-DD8010A0EF92}"/>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5C3-4247-88E4-DD8010A0EF92}"/>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5C3-4247-88E4-DD8010A0EF92}"/>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5C3-4247-88E4-DD8010A0EF92}"/>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-63263</c:v>
                </c:pt>
                <c:pt idx="1">
                  <c:v>-70293</c:v>
                </c:pt>
                <c:pt idx="2">
                  <c:v>-68523</c:v>
                </c:pt>
                <c:pt idx="3">
                  <c:v>-64607</c:v>
                </c:pt>
                <c:pt idx="4">
                  <c:v>-59326</c:v>
                </c:pt>
                <c:pt idx="5">
                  <c:v>-26194</c:v>
                </c:pt>
                <c:pt idx="6">
                  <c:v>-10981</c:v>
                </c:pt>
                <c:pt idx="7">
                  <c:v>-156</c:v>
                </c:pt>
                <c:pt idx="8">
                  <c:v>7989</c:v>
                </c:pt>
                <c:pt idx="9">
                  <c:v>9564</c:v>
                </c:pt>
                <c:pt idx="10">
                  <c:v>15723</c:v>
                </c:pt>
                <c:pt idx="11">
                  <c:v>14038</c:v>
                </c:pt>
                <c:pt idx="12">
                  <c:v>17761</c:v>
                </c:pt>
                <c:pt idx="13">
                  <c:v>22656</c:v>
                </c:pt>
                <c:pt idx="14">
                  <c:v>28490</c:v>
                </c:pt>
                <c:pt idx="15">
                  <c:v>33666</c:v>
                </c:pt>
                <c:pt idx="16">
                  <c:v>33185</c:v>
                </c:pt>
                <c:pt idx="17">
                  <c:v>13356</c:v>
                </c:pt>
                <c:pt idx="18">
                  <c:v>10265</c:v>
                </c:pt>
                <c:pt idx="19">
                  <c:v>16108</c:v>
                </c:pt>
                <c:pt idx="20">
                  <c:v>11745</c:v>
                </c:pt>
                <c:pt idx="21">
                  <c:v>19431</c:v>
                </c:pt>
                <c:pt idx="22">
                  <c:v>22285</c:v>
                </c:pt>
                <c:pt idx="23">
                  <c:v>26003</c:v>
                </c:pt>
                <c:pt idx="24">
                  <c:v>23191</c:v>
                </c:pt>
                <c:pt idx="25">
                  <c:v>25155</c:v>
                </c:pt>
                <c:pt idx="26">
                  <c:v>23021</c:v>
                </c:pt>
                <c:pt idx="27">
                  <c:v>22528</c:v>
                </c:pt>
                <c:pt idx="28">
                  <c:v>27106</c:v>
                </c:pt>
                <c:pt idx="29">
                  <c:v>27149</c:v>
                </c:pt>
                <c:pt idx="30">
                  <c:v>30152</c:v>
                </c:pt>
                <c:pt idx="31">
                  <c:v>30592</c:v>
                </c:pt>
                <c:pt idx="32">
                  <c:v>32505</c:v>
                </c:pt>
                <c:pt idx="33">
                  <c:v>34759</c:v>
                </c:pt>
                <c:pt idx="34">
                  <c:v>31199</c:v>
                </c:pt>
                <c:pt idx="35">
                  <c:v>30291</c:v>
                </c:pt>
                <c:pt idx="36">
                  <c:v>34269</c:v>
                </c:pt>
                <c:pt idx="37">
                  <c:v>32362</c:v>
                </c:pt>
                <c:pt idx="38">
                  <c:v>37724</c:v>
                </c:pt>
                <c:pt idx="39">
                  <c:v>35913</c:v>
                </c:pt>
                <c:pt idx="40">
                  <c:v>36530</c:v>
                </c:pt>
                <c:pt idx="41">
                  <c:v>34596</c:v>
                </c:pt>
                <c:pt idx="42">
                  <c:v>32768</c:v>
                </c:pt>
                <c:pt idx="43">
                  <c:v>27295</c:v>
                </c:pt>
                <c:pt idx="44">
                  <c:v>30664</c:v>
                </c:pt>
                <c:pt idx="45">
                  <c:v>21083</c:v>
                </c:pt>
                <c:pt idx="46">
                  <c:v>19854</c:v>
                </c:pt>
                <c:pt idx="47">
                  <c:v>17606</c:v>
                </c:pt>
                <c:pt idx="48">
                  <c:v>16028</c:v>
                </c:pt>
                <c:pt idx="49">
                  <c:v>14549</c:v>
                </c:pt>
                <c:pt idx="50">
                  <c:v>9826</c:v>
                </c:pt>
                <c:pt idx="51">
                  <c:v>13065</c:v>
                </c:pt>
                <c:pt idx="52">
                  <c:v>7178</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Bayern</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Mai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0.77579</cdr:x>
      <cdr:y>0.25787</cdr:y>
    </cdr:from>
    <cdr:to>
      <cdr:x>0.89438</cdr:x>
      <cdr:y>0.32223</cdr:y>
    </cdr:to>
    <cdr:sp macro="" textlink="">
      <cdr:nvSpPr>
        <cdr:cNvPr id="477186" name="Text Box 2"/>
        <cdr:cNvSpPr txBox="1">
          <a:spLocks xmlns:a="http://schemas.openxmlformats.org/drawingml/2006/main" noChangeArrowheads="1"/>
        </cdr:cNvSpPr>
      </cdr:nvSpPr>
      <cdr:spPr bwMode="auto">
        <a:xfrm xmlns:a="http://schemas.openxmlformats.org/drawingml/2006/main">
          <a:off x="3561688" y="657440"/>
          <a:ext cx="544444" cy="164084"/>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1" i="0" u="none" strike="noStrike" baseline="0">
              <a:solidFill>
                <a:srgbClr val="000000"/>
              </a:solidFill>
              <a:latin typeface="Arial"/>
              <a:cs typeface="Arial"/>
            </a:rPr>
            <a:t>Insgesamt</a:t>
          </a:r>
        </a:p>
      </cdr:txBody>
    </cdr:sp>
  </cdr:relSizeAnchor>
  <cdr:relSizeAnchor xmlns:cdr="http://schemas.openxmlformats.org/drawingml/2006/chartDrawing">
    <cdr:from>
      <cdr:x>0.77934</cdr:x>
      <cdr:y>0.46662</cdr:y>
    </cdr:from>
    <cdr:to>
      <cdr:x>0.86283</cdr:x>
      <cdr:y>0.52193</cdr:y>
    </cdr:to>
    <cdr:sp macro="" textlink="">
      <cdr:nvSpPr>
        <cdr:cNvPr id="477191" name="Text Box 7"/>
        <cdr:cNvSpPr txBox="1">
          <a:spLocks xmlns:a="http://schemas.openxmlformats.org/drawingml/2006/main" noChangeArrowheads="1"/>
        </cdr:cNvSpPr>
      </cdr:nvSpPr>
      <cdr:spPr bwMode="auto">
        <a:xfrm xmlns:a="http://schemas.openxmlformats.org/drawingml/2006/main">
          <a:off x="3577988" y="1189664"/>
          <a:ext cx="383310"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1" i="0" u="none" strike="noStrike" baseline="0">
              <a:solidFill>
                <a:srgbClr val="B0B0B0"/>
              </a:solidFill>
              <a:latin typeface="Arial"/>
              <a:cs typeface="Arial"/>
            </a:rPr>
            <a:t>Männer</a:t>
          </a:r>
        </a:p>
      </cdr:txBody>
    </cdr:sp>
  </cdr:relSizeAnchor>
  <cdr:relSizeAnchor xmlns:cdr="http://schemas.openxmlformats.org/drawingml/2006/chartDrawing">
    <cdr:from>
      <cdr:x>0.77934</cdr:x>
      <cdr:y>0.69613</cdr:y>
    </cdr:from>
    <cdr:to>
      <cdr:x>0.85786</cdr:x>
      <cdr:y>0.75144</cdr:y>
    </cdr:to>
    <cdr:sp macro="" textlink="">
      <cdr:nvSpPr>
        <cdr:cNvPr id="477192" name="Text Box 8"/>
        <cdr:cNvSpPr txBox="1">
          <a:spLocks xmlns:a="http://schemas.openxmlformats.org/drawingml/2006/main" noChangeArrowheads="1"/>
        </cdr:cNvSpPr>
      </cdr:nvSpPr>
      <cdr:spPr bwMode="auto">
        <a:xfrm xmlns:a="http://schemas.openxmlformats.org/drawingml/2006/main">
          <a:off x="3577988" y="1774813"/>
          <a:ext cx="360483"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1" i="0" u="none" strike="noStrike" baseline="0">
              <a:solidFill>
                <a:srgbClr val="747C8F"/>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4</xdr:col>
      <xdr:colOff>704850</xdr:colOff>
      <xdr:row>17</xdr:row>
      <xdr:rowOff>66675</xdr:rowOff>
    </xdr:from>
    <xdr:ext cx="326371"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3333750" y="3197225"/>
          <a:ext cx="326371"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1"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0.77286</cdr:x>
      <cdr:y>0.18283</cdr:y>
    </cdr:from>
    <cdr:to>
      <cdr:x>0.85493</cdr:x>
      <cdr:y>0.22072</cdr:y>
    </cdr:to>
    <cdr:sp macro="" textlink="">
      <cdr:nvSpPr>
        <cdr:cNvPr id="2" name="Text Box 13"/>
        <cdr:cNvSpPr txBox="1">
          <a:spLocks xmlns:a="http://schemas.openxmlformats.org/drawingml/2006/main" noChangeArrowheads="1"/>
        </cdr:cNvSpPr>
      </cdr:nvSpPr>
      <cdr:spPr bwMode="auto">
        <a:xfrm xmlns:a="http://schemas.openxmlformats.org/drawingml/2006/main">
          <a:off x="3342123" y="680336"/>
          <a:ext cx="354905" cy="141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1"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63937CE4-8B3C-4E26-8A02-F661B523006E}"/>
            </a:ext>
          </a:extLst>
        </xdr:cNvPr>
        <xdr:cNvSpPr>
          <a:spLocks noChangeArrowheads="1"/>
        </xdr:cNvSpPr>
      </xdr:nvSpPr>
      <xdr:spPr bwMode="auto">
        <a:xfrm>
          <a:off x="4505325" y="552450"/>
          <a:ext cx="419100" cy="5334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3B24CEF6-43A5-4BEB-A662-20ABE8A78287}"/>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1BB65AC6-9CAB-4C8F-9A67-C8DE635C2F87}"/>
            </a:ext>
          </a:extLst>
        </xdr:cNvPr>
        <xdr:cNvSpPr>
          <a:spLocks noChangeArrowheads="1"/>
        </xdr:cNvSpPr>
      </xdr:nvSpPr>
      <xdr:spPr bwMode="auto">
        <a:xfrm>
          <a:off x="4572000" y="552450"/>
          <a:ext cx="41910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B37BB02-2276-4A42-8FBB-3514B94F77A8}"/>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9.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31.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0.69934</cdr:x>
      <cdr:y>0.69332</cdr:y>
    </cdr:from>
    <cdr:to>
      <cdr:x>0.87238</cdr:x>
      <cdr:y>0.74266</cdr:y>
    </cdr:to>
    <cdr:sp macro="" textlink="">
      <cdr:nvSpPr>
        <cdr:cNvPr id="3759106" name="Text Box 2"/>
        <cdr:cNvSpPr txBox="1">
          <a:spLocks xmlns:a="http://schemas.openxmlformats.org/drawingml/2006/main" noChangeArrowheads="1"/>
        </cdr:cNvSpPr>
      </cdr:nvSpPr>
      <cdr:spPr bwMode="auto">
        <a:xfrm xmlns:a="http://schemas.openxmlformats.org/drawingml/2006/main">
          <a:off x="3230668" y="1981149"/>
          <a:ext cx="799386" cy="14100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1" i="0" u="none" strike="noStrike" baseline="0">
              <a:solidFill>
                <a:srgbClr val="747C8F"/>
              </a:solidFill>
              <a:latin typeface="Arial"/>
              <a:cs typeface="Arial"/>
            </a:rPr>
            <a:t>ohne Kurzarbeit</a:t>
          </a:r>
        </a:p>
      </cdr:txBody>
    </cdr:sp>
  </cdr:relSizeAnchor>
  <cdr:relSizeAnchor xmlns:cdr="http://schemas.openxmlformats.org/drawingml/2006/chartDrawing">
    <cdr:from>
      <cdr:x>0.67417</cdr:x>
      <cdr:y>0.47714</cdr:y>
    </cdr:from>
    <cdr:to>
      <cdr:x>0.84799</cdr:x>
      <cdr:y>0.54697</cdr:y>
    </cdr:to>
    <cdr:sp macro="" textlink="">
      <cdr:nvSpPr>
        <cdr:cNvPr id="3759107" name="Text Box 3"/>
        <cdr:cNvSpPr txBox="1">
          <a:spLocks xmlns:a="http://schemas.openxmlformats.org/drawingml/2006/main" noChangeArrowheads="1"/>
        </cdr:cNvSpPr>
      </cdr:nvSpPr>
      <cdr:spPr bwMode="auto">
        <a:xfrm xmlns:a="http://schemas.openxmlformats.org/drawingml/2006/main">
          <a:off x="3114415" y="1363421"/>
          <a:ext cx="802983" cy="199539"/>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1" i="0" u="none" strike="noStrike" baseline="0">
              <a:solidFill>
                <a:srgbClr val="30384D"/>
              </a:solidFill>
              <a:latin typeface="Arial"/>
              <a:cs typeface="Arial"/>
            </a:rPr>
            <a:t>mit Kurzarbeit</a:t>
          </a:r>
        </a:p>
      </cdr:txBody>
    </cdr:sp>
  </cdr:relSizeAnchor>
</c:userShapes>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4</xdr:col>
      <xdr:colOff>273050</xdr:colOff>
      <xdr:row>13</xdr:row>
      <xdr:rowOff>15875</xdr:rowOff>
    </xdr:from>
    <xdr:to>
      <xdr:col>6</xdr:col>
      <xdr:colOff>120650</xdr:colOff>
      <xdr:row>14</xdr:row>
      <xdr:rowOff>53975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2673350" y="2530475"/>
          <a:ext cx="1447800" cy="196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b="1">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2</xdr:col>
      <xdr:colOff>796924</xdr:colOff>
      <xdr:row>7</xdr:row>
      <xdr:rowOff>139700</xdr:rowOff>
    </xdr:from>
    <xdr:to>
      <xdr:col>5</xdr:col>
      <xdr:colOff>298449</xdr:colOff>
      <xdr:row>9</xdr:row>
      <xdr:rowOff>88900</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1597024" y="1701800"/>
          <a:ext cx="19018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b="1">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3</xdr:col>
      <xdr:colOff>317500</xdr:colOff>
      <xdr:row>10</xdr:row>
      <xdr:rowOff>120650</xdr:rowOff>
    </xdr:from>
    <xdr:to>
      <xdr:col>5</xdr:col>
      <xdr:colOff>787400</xdr:colOff>
      <xdr:row>12</xdr:row>
      <xdr:rowOff>57150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1917700" y="2159000"/>
          <a:ext cx="207010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b="1">
              <a:solidFill>
                <a:srgbClr val="747C8F"/>
              </a:solidFill>
              <a:latin typeface="Arial" panose="020B0604020202020204" pitchFamily="34" charset="0"/>
              <a:cs typeface="Arial" panose="020B0604020202020204" pitchFamily="34" charset="0"/>
            </a:rPr>
            <a:t>Unterbeschäftigung ohne</a:t>
          </a:r>
          <a:r>
            <a:rPr lang="de-DE" sz="800" b="1" baseline="0">
              <a:solidFill>
                <a:srgbClr val="747C8F"/>
              </a:solidFill>
              <a:latin typeface="Arial" panose="020B0604020202020204" pitchFamily="34" charset="0"/>
              <a:cs typeface="Arial" panose="020B0604020202020204" pitchFamily="34" charset="0"/>
            </a:rPr>
            <a:t> </a:t>
          </a:r>
          <a:r>
            <a:rPr lang="de-DE" sz="800" b="1">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34.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5.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7.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313.600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13B90C15-4049-457E-AE10-D0D5FDA29505}"/>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41.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statistik.arbeitsagentur.de/DE/Navigation/Statistiken/Themen-im-Fokus/Ukraine-Krieg/Ukraine-Krieg-Nav.html"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Statistiken/Themen-im-Fokus/Ukraine-Krieg/Ukraine-Krieg-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9.bin"/><Relationship Id="rId1" Type="http://schemas.openxmlformats.org/officeDocument/2006/relationships/hyperlink" Target="https://statistik.arbeitsagentur.de/DE/Navigation/Statistiken/Themen-im-Fokus/Ukraine-Krieg/Ukraine-Krieg-Nav.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30.xml"/><Relationship Id="rId2" Type="http://schemas.openxmlformats.org/officeDocument/2006/relationships/printerSettings" Target="../printerSettings/printerSettings27.bin"/><Relationship Id="rId1" Type="http://schemas.openxmlformats.org/officeDocument/2006/relationships/hyperlink" Target="https://statistik.arbeitsagentur.de/DE/Navigation/Statistiken/Themen-im-Fokus/Ukraine-Krieg/Ukraine-Krieg-Nav.html"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29.bin"/><Relationship Id="rId1" Type="http://schemas.openxmlformats.org/officeDocument/2006/relationships/hyperlink" Target="https://statistik.arbeitsagentur.de/DE/Navigation/Statistiken/Themen-im-Fokus/Ukraine-Krieg/Ukraine-Krieg-Nav.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35.bin"/><Relationship Id="rId1" Type="http://schemas.openxmlformats.org/officeDocument/2006/relationships/hyperlink" Target="https://statistik.arbeitsagentur.de/DE/Navigation/Statistiken/Themen-im-Fokus/Ukraine-Krieg/Ukraine-Krieg-Nav.html"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37.bin"/><Relationship Id="rId1" Type="http://schemas.openxmlformats.org/officeDocument/2006/relationships/hyperlink" Target="https://statistik.arbeitsagentur.de/DE/Navigation/Statistiken/Themen-im-Fokus/Ukraine-Krieg/Ukraine-Krieg-Nav.html" TargetMode="Externa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8.xm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8" Type="http://schemas.openxmlformats.org/officeDocument/2006/relationships/drawing" Target="../drawings/drawing50.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4.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51.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9.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5.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703125" defaultRowHeight="14.25"/>
  <cols>
    <col min="1" max="1" width="16.140625" style="642" bestFit="1" customWidth="1"/>
    <col min="2" max="16384" width="12.5703125" style="642"/>
  </cols>
  <sheetData>
    <row r="3" spans="1:1">
      <c r="A3" s="641" t="s">
        <v>23</v>
      </c>
    </row>
    <row r="4" spans="1:1">
      <c r="A4" s="643">
        <v>46143</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703125" defaultRowHeight="12.75"/>
  <cols>
    <col min="1" max="1" width="2.5703125" style="5" hidden="1" customWidth="1"/>
    <col min="2" max="2" width="46.140625" style="7" customWidth="1"/>
    <col min="3" max="3" width="9.5703125" style="7" customWidth="1"/>
    <col min="4" max="4" width="8.28515625" style="7" customWidth="1"/>
    <col min="5" max="5" width="6.85546875" style="7" customWidth="1"/>
    <col min="6" max="6" width="8" style="7" customWidth="1"/>
    <col min="7" max="7" width="29.28515625" style="7" customWidth="1"/>
    <col min="8" max="8" width="9.5703125" style="7" customWidth="1"/>
    <col min="9" max="9" width="8.28515625" style="7" customWidth="1"/>
    <col min="10" max="10" width="6.85546875" style="7" customWidth="1"/>
    <col min="11" max="14" width="11.140625" style="7" customWidth="1"/>
    <col min="15" max="15" width="11.140625" style="5" customWidth="1"/>
    <col min="16" max="17" width="14.7109375" style="5" customWidth="1"/>
    <col min="18" max="19" width="11.140625" style="5" customWidth="1"/>
    <col min="20" max="20" width="14.42578125" style="5" bestFit="1" customWidth="1"/>
    <col min="21" max="26" width="11.140625" style="5" customWidth="1"/>
    <col min="27" max="27" width="6.85546875" style="5" customWidth="1"/>
    <col min="28" max="28" width="10.42578125" style="5" bestFit="1" customWidth="1"/>
    <col min="29" max="29" width="8" style="5" bestFit="1" customWidth="1"/>
    <col min="30" max="37" width="11.140625" style="5" customWidth="1"/>
    <col min="38" max="39" width="11.140625" style="12" customWidth="1"/>
    <col min="40" max="40" width="28.42578125" style="767" customWidth="1"/>
    <col min="41" max="41" width="11.140625" style="767" customWidth="1"/>
    <col min="42" max="53" width="11.140625" style="12" customWidth="1"/>
    <col min="54" max="16384" width="12.5703125" style="12"/>
  </cols>
  <sheetData>
    <row r="1" spans="1:41" s="18" customFormat="1" ht="31.5" customHeight="1">
      <c r="A1" s="32"/>
      <c r="B1" s="853"/>
      <c r="C1" s="853"/>
      <c r="D1" s="853"/>
      <c r="E1" s="853"/>
      <c r="F1" s="853"/>
      <c r="G1" s="853"/>
      <c r="H1" s="853"/>
      <c r="I1" s="853"/>
      <c r="J1" s="867" t="s">
        <v>581</v>
      </c>
      <c r="K1" s="813"/>
      <c r="L1" s="854"/>
      <c r="M1" s="813"/>
      <c r="N1" s="854"/>
      <c r="O1" s="813"/>
      <c r="P1" s="854"/>
      <c r="Q1" s="813"/>
      <c r="R1" s="854"/>
      <c r="S1" s="854"/>
      <c r="T1" s="813"/>
      <c r="U1" s="854"/>
      <c r="V1" s="854"/>
      <c r="W1" s="813"/>
      <c r="X1" s="854"/>
      <c r="Y1" s="854"/>
      <c r="Z1" s="813"/>
      <c r="AA1" s="854"/>
      <c r="AB1" s="854"/>
      <c r="AC1" s="868"/>
      <c r="AD1" s="868"/>
      <c r="AE1" s="868"/>
      <c r="AF1" s="868"/>
      <c r="AG1" s="868"/>
      <c r="AH1" s="868"/>
      <c r="AI1" s="869"/>
      <c r="AJ1" s="870"/>
      <c r="AK1" s="132"/>
      <c r="AL1" s="768"/>
      <c r="AM1" s="768"/>
    </row>
    <row r="2" spans="1:41" ht="24" customHeight="1">
      <c r="A2" s="6"/>
      <c r="B2" s="487" t="s">
        <v>170</v>
      </c>
      <c r="C2" s="758"/>
      <c r="D2" s="758"/>
      <c r="E2" s="758"/>
      <c r="F2" s="758"/>
      <c r="G2" s="758"/>
      <c r="H2" s="758"/>
      <c r="I2" s="758"/>
      <c r="J2" s="758"/>
      <c r="K2" s="813"/>
      <c r="L2" s="854"/>
      <c r="M2" s="813"/>
      <c r="N2" s="854"/>
      <c r="O2" s="813"/>
      <c r="P2" s="854"/>
      <c r="Q2" s="813"/>
      <c r="R2" s="854"/>
      <c r="S2" s="854"/>
      <c r="T2" s="813"/>
      <c r="U2" s="854"/>
      <c r="V2" s="854"/>
      <c r="W2" s="813"/>
      <c r="X2" s="854"/>
      <c r="Y2" s="854"/>
      <c r="Z2" s="813"/>
      <c r="AA2" s="854"/>
      <c r="AB2" s="854"/>
      <c r="AC2" s="758"/>
      <c r="AD2" s="758"/>
      <c r="AE2" s="758"/>
      <c r="AF2" s="758"/>
      <c r="AG2" s="758"/>
      <c r="AH2" s="758"/>
      <c r="AI2" s="758"/>
      <c r="AJ2" s="6"/>
      <c r="AK2" s="6"/>
      <c r="AL2" s="768"/>
      <c r="AM2" s="768"/>
      <c r="AN2" s="12"/>
      <c r="AO2" s="12"/>
    </row>
    <row r="3" spans="1:41" ht="15" customHeight="1">
      <c r="A3" s="6"/>
      <c r="B3" s="1054" t="s">
        <v>23</v>
      </c>
      <c r="C3" s="758"/>
      <c r="D3" s="758"/>
      <c r="E3" s="758"/>
      <c r="F3" s="758"/>
      <c r="G3" s="758"/>
      <c r="H3" s="758"/>
      <c r="I3" s="758"/>
      <c r="J3" s="758"/>
      <c r="K3" s="758"/>
      <c r="L3" s="758"/>
      <c r="M3" s="758"/>
      <c r="N3" s="758"/>
      <c r="O3" s="22"/>
      <c r="P3" s="22"/>
      <c r="Q3" s="488"/>
      <c r="R3" s="489"/>
      <c r="S3" s="854"/>
      <c r="T3" s="854"/>
      <c r="U3" s="854"/>
      <c r="V3" s="854"/>
      <c r="W3" s="854"/>
      <c r="X3" s="854"/>
      <c r="Y3" s="854"/>
      <c r="Z3" s="854"/>
      <c r="AA3" s="854"/>
      <c r="AB3" s="854"/>
      <c r="AC3" s="760"/>
      <c r="AD3" s="760"/>
      <c r="AE3" s="760"/>
      <c r="AF3" s="760"/>
      <c r="AG3" s="760"/>
      <c r="AH3" s="760"/>
      <c r="AI3" s="760"/>
      <c r="AJ3" s="12"/>
      <c r="AK3" s="4"/>
      <c r="AL3" s="768"/>
      <c r="AM3" s="768"/>
      <c r="AN3" s="12"/>
      <c r="AO3" s="12"/>
    </row>
    <row r="4" spans="1:41" s="492" customFormat="1" ht="25.5" customHeight="1">
      <c r="A4" s="490"/>
      <c r="B4" s="2205">
        <v>46082</v>
      </c>
      <c r="C4" s="2205"/>
      <c r="D4" s="2205"/>
      <c r="E4" s="761"/>
      <c r="F4" s="761"/>
      <c r="G4" s="2211" t="s">
        <v>550</v>
      </c>
      <c r="H4" s="2211"/>
      <c r="I4" s="2211"/>
      <c r="J4" s="2211"/>
      <c r="K4" s="761"/>
      <c r="L4" s="761"/>
      <c r="M4" s="761"/>
      <c r="N4" s="854"/>
      <c r="O4" s="2205"/>
      <c r="P4" s="2205"/>
      <c r="Q4" s="2205"/>
      <c r="R4" s="491"/>
      <c r="S4" s="854"/>
      <c r="T4" s="813"/>
      <c r="U4" s="854"/>
      <c r="V4" s="854"/>
      <c r="W4" s="813"/>
      <c r="X4" s="854"/>
      <c r="Y4" s="854"/>
      <c r="Z4" s="813"/>
      <c r="AA4" s="854"/>
      <c r="AB4" s="854"/>
      <c r="AC4" s="887"/>
      <c r="AD4" s="887"/>
      <c r="AE4" s="887"/>
      <c r="AF4" s="761"/>
      <c r="AG4" s="761"/>
      <c r="AH4" s="761"/>
      <c r="AI4" s="761"/>
      <c r="AJ4" s="490"/>
      <c r="AK4" s="490"/>
      <c r="AL4" s="769"/>
      <c r="AM4" s="770"/>
    </row>
    <row r="5" spans="1:41" ht="26.25" customHeight="1">
      <c r="A5" s="6"/>
      <c r="B5" s="2201" t="s">
        <v>417</v>
      </c>
      <c r="C5" s="2201" t="s">
        <v>307</v>
      </c>
      <c r="D5" s="2206" t="s">
        <v>418</v>
      </c>
      <c r="E5" s="2207"/>
      <c r="F5" s="758"/>
      <c r="G5" s="2201" t="s">
        <v>578</v>
      </c>
      <c r="H5" s="2201" t="s">
        <v>27</v>
      </c>
      <c r="I5" s="2206" t="s">
        <v>201</v>
      </c>
      <c r="J5" s="2207"/>
      <c r="K5" s="758"/>
      <c r="L5" s="758"/>
      <c r="M5" s="758"/>
      <c r="N5" s="854"/>
      <c r="O5" s="854"/>
      <c r="P5" s="854"/>
      <c r="Q5" s="854"/>
      <c r="R5" s="854"/>
      <c r="S5" s="854"/>
      <c r="T5" s="813"/>
      <c r="U5" s="854"/>
      <c r="V5" s="854"/>
      <c r="W5" s="813"/>
      <c r="X5" s="854"/>
      <c r="Y5" s="854"/>
      <c r="Z5" s="813"/>
      <c r="AA5" s="854"/>
      <c r="AB5" s="854"/>
      <c r="AC5" s="888"/>
      <c r="AD5" s="888"/>
      <c r="AE5" s="888"/>
      <c r="AF5" s="500"/>
      <c r="AG5" s="500"/>
      <c r="AH5" s="6"/>
      <c r="AI5" s="768"/>
      <c r="AJ5" s="767"/>
      <c r="AK5" s="871"/>
      <c r="AN5" s="12"/>
      <c r="AO5" s="12"/>
    </row>
    <row r="6" spans="1:41" ht="25.5" customHeight="1">
      <c r="A6" s="132"/>
      <c r="B6" s="2202"/>
      <c r="C6" s="2204"/>
      <c r="D6" s="1077" t="s">
        <v>28</v>
      </c>
      <c r="E6" s="1076" t="s">
        <v>29</v>
      </c>
      <c r="F6" s="813"/>
      <c r="G6" s="2202"/>
      <c r="H6" s="2210"/>
      <c r="I6" s="892" t="s">
        <v>28</v>
      </c>
      <c r="J6" s="892" t="s">
        <v>29</v>
      </c>
      <c r="K6" s="813"/>
      <c r="L6" s="813"/>
      <c r="M6" s="813"/>
      <c r="N6" s="854"/>
      <c r="O6" s="854"/>
      <c r="P6" s="854"/>
      <c r="Q6" s="854"/>
      <c r="R6" s="854"/>
      <c r="S6" s="854"/>
      <c r="T6" s="854"/>
      <c r="U6" s="854"/>
      <c r="V6" s="854"/>
      <c r="W6" s="854"/>
      <c r="X6" s="854"/>
      <c r="Y6" s="854"/>
      <c r="Z6" s="854"/>
      <c r="AA6" s="854"/>
      <c r="AB6" s="881"/>
      <c r="AC6" s="767"/>
      <c r="AD6" s="767"/>
      <c r="AE6" s="871"/>
      <c r="AF6" s="12"/>
      <c r="AG6" s="12"/>
      <c r="AH6" s="12"/>
      <c r="AI6" s="12"/>
      <c r="AJ6" s="871"/>
      <c r="AK6" s="871"/>
      <c r="AN6" s="12"/>
      <c r="AO6" s="12"/>
    </row>
    <row r="7" spans="1:41" ht="12.75" customHeight="1">
      <c r="A7" s="132"/>
      <c r="B7" s="2203"/>
      <c r="C7" s="1092">
        <v>1</v>
      </c>
      <c r="D7" s="1093">
        <v>2</v>
      </c>
      <c r="E7" s="1094">
        <v>3</v>
      </c>
      <c r="F7" s="330"/>
      <c r="G7" s="2203"/>
      <c r="H7" s="1095">
        <v>1</v>
      </c>
      <c r="I7" s="1095">
        <v>2</v>
      </c>
      <c r="J7" s="1095">
        <v>3</v>
      </c>
      <c r="K7" s="330"/>
      <c r="L7" s="330"/>
      <c r="M7" s="330"/>
      <c r="N7" s="496"/>
      <c r="O7" s="496"/>
      <c r="P7" s="496"/>
      <c r="Q7" s="496"/>
      <c r="R7" s="496"/>
      <c r="S7" s="493"/>
      <c r="T7" s="813"/>
      <c r="U7" s="813"/>
      <c r="V7" s="813"/>
      <c r="W7" s="813"/>
      <c r="X7" s="813"/>
      <c r="Y7" s="813"/>
      <c r="Z7" s="813"/>
      <c r="AA7" s="813"/>
      <c r="AB7" s="4"/>
      <c r="AC7" s="767"/>
      <c r="AD7" s="767"/>
      <c r="AE7" s="871"/>
      <c r="AF7" s="12"/>
      <c r="AG7" s="12"/>
      <c r="AH7" s="12"/>
      <c r="AI7" s="12"/>
      <c r="AJ7" s="871"/>
      <c r="AK7" s="871"/>
      <c r="AN7" s="12"/>
      <c r="AO7" s="12"/>
    </row>
    <row r="8" spans="1:41" ht="15.75" customHeight="1">
      <c r="A8" s="132"/>
      <c r="B8" s="573" t="s">
        <v>309</v>
      </c>
      <c r="C8" s="497">
        <v>93000</v>
      </c>
      <c r="D8" s="497">
        <v>2000</v>
      </c>
      <c r="E8" s="574">
        <v>2.2449921941995203</v>
      </c>
      <c r="F8" s="330"/>
      <c r="G8" s="1078" t="s">
        <v>61</v>
      </c>
      <c r="H8" s="1638">
        <v>49479</v>
      </c>
      <c r="I8" s="1639">
        <v>1803</v>
      </c>
      <c r="J8" s="1640">
        <v>3.7817769947143218</v>
      </c>
      <c r="K8" s="330"/>
      <c r="L8" s="330"/>
      <c r="M8" s="330"/>
      <c r="N8" s="496"/>
      <c r="O8" s="1251"/>
      <c r="P8" s="496"/>
      <c r="Q8" s="496"/>
      <c r="R8" s="496"/>
      <c r="S8" s="330"/>
      <c r="T8" s="854"/>
      <c r="U8" s="854"/>
      <c r="V8" s="854"/>
      <c r="W8" s="854"/>
      <c r="X8" s="854"/>
      <c r="Y8" s="854"/>
      <c r="Z8" s="854"/>
      <c r="AA8" s="854"/>
      <c r="AB8" s="881"/>
      <c r="AC8" s="882"/>
      <c r="AD8" s="883"/>
      <c r="AE8" s="871"/>
      <c r="AF8" s="12"/>
      <c r="AG8" s="12"/>
      <c r="AH8" s="12"/>
      <c r="AI8" s="12"/>
      <c r="AJ8" s="871"/>
      <c r="AK8" s="871"/>
      <c r="AN8" s="12"/>
      <c r="AO8" s="12"/>
    </row>
    <row r="9" spans="1:41" ht="15.75" customHeight="1">
      <c r="A9" s="132"/>
      <c r="B9" s="573" t="s">
        <v>325</v>
      </c>
      <c r="C9" s="497">
        <v>371200</v>
      </c>
      <c r="D9" s="497">
        <v>7800</v>
      </c>
      <c r="E9" s="574">
        <v>2.139087462096823</v>
      </c>
      <c r="F9" s="330"/>
      <c r="G9" s="1079" t="s">
        <v>144</v>
      </c>
      <c r="H9" s="1641">
        <v>59905</v>
      </c>
      <c r="I9" s="1642">
        <v>1289</v>
      </c>
      <c r="J9" s="1643">
        <v>2.1990582776033847</v>
      </c>
      <c r="K9" s="330"/>
      <c r="L9" s="330"/>
      <c r="M9" s="330"/>
      <c r="N9" s="496"/>
      <c r="O9" s="496"/>
      <c r="P9" s="496"/>
      <c r="Q9" s="496"/>
      <c r="R9" s="496"/>
      <c r="S9" s="330"/>
      <c r="T9" s="854"/>
      <c r="U9" s="854"/>
      <c r="V9" s="854"/>
      <c r="W9" s="854"/>
      <c r="X9" s="854"/>
      <c r="Y9" s="854"/>
      <c r="Z9" s="854"/>
      <c r="AA9" s="854"/>
      <c r="AB9" s="881"/>
      <c r="AC9" s="882"/>
      <c r="AD9" s="883"/>
      <c r="AE9" s="871"/>
      <c r="AF9" s="12"/>
      <c r="AG9" s="12"/>
      <c r="AH9" s="12"/>
      <c r="AI9" s="12"/>
      <c r="AJ9" s="871"/>
      <c r="AK9" s="871"/>
      <c r="AN9" s="12"/>
      <c r="AO9" s="12"/>
    </row>
    <row r="10" spans="1:41" ht="15.75" customHeight="1">
      <c r="A10" s="132"/>
      <c r="B10" s="573" t="s">
        <v>323</v>
      </c>
      <c r="C10" s="497">
        <v>230100</v>
      </c>
      <c r="D10" s="497">
        <v>4200</v>
      </c>
      <c r="E10" s="574">
        <v>1.8461552080520871</v>
      </c>
      <c r="F10" s="330"/>
      <c r="G10" s="1079" t="s">
        <v>98</v>
      </c>
      <c r="H10" s="1641">
        <v>52243</v>
      </c>
      <c r="I10" s="1642">
        <v>1086</v>
      </c>
      <c r="J10" s="1643">
        <v>2.1228766346736516</v>
      </c>
      <c r="K10" s="330"/>
      <c r="L10" s="330"/>
      <c r="M10" s="330"/>
      <c r="N10" s="330"/>
      <c r="O10" s="496"/>
      <c r="P10" s="496"/>
      <c r="Q10" s="496"/>
      <c r="R10" s="496"/>
      <c r="S10" s="496"/>
      <c r="T10" s="854"/>
      <c r="U10" s="854"/>
      <c r="V10" s="854"/>
      <c r="W10" s="854"/>
      <c r="X10" s="854"/>
      <c r="Y10" s="854"/>
      <c r="Z10" s="854"/>
      <c r="AA10" s="854"/>
      <c r="AB10" s="881"/>
      <c r="AC10" s="882"/>
      <c r="AD10" s="883"/>
      <c r="AE10" s="871"/>
      <c r="AF10" s="12"/>
      <c r="AG10" s="12"/>
      <c r="AH10" s="12"/>
      <c r="AI10" s="12"/>
      <c r="AJ10" s="871"/>
      <c r="AK10" s="871"/>
      <c r="AN10" s="12"/>
      <c r="AO10" s="12"/>
    </row>
    <row r="11" spans="1:41" ht="15.75" customHeight="1">
      <c r="A11" s="132"/>
      <c r="B11" s="573" t="s">
        <v>324</v>
      </c>
      <c r="C11" s="497">
        <v>481100</v>
      </c>
      <c r="D11" s="497">
        <v>8500</v>
      </c>
      <c r="E11" s="574">
        <v>1.8071779244963602</v>
      </c>
      <c r="F11" s="330"/>
      <c r="G11" s="1079" t="s">
        <v>69</v>
      </c>
      <c r="H11" s="1079">
        <v>33952</v>
      </c>
      <c r="I11" s="1079">
        <v>670</v>
      </c>
      <c r="J11" s="1643">
        <v>2.0131001742683732</v>
      </c>
      <c r="K11" s="330"/>
      <c r="L11" s="330"/>
      <c r="M11" s="330"/>
      <c r="N11" s="330"/>
      <c r="O11" s="496"/>
      <c r="P11" s="496"/>
      <c r="Q11" s="496"/>
      <c r="R11" s="496"/>
      <c r="S11" s="496"/>
      <c r="T11" s="854"/>
      <c r="U11" s="854"/>
      <c r="V11" s="854"/>
      <c r="W11" s="854"/>
      <c r="X11" s="854"/>
      <c r="Y11" s="854"/>
      <c r="Z11" s="854"/>
      <c r="AA11" s="854"/>
      <c r="AB11" s="881"/>
      <c r="AC11" s="882"/>
      <c r="AD11" s="883"/>
      <c r="AE11" s="871"/>
      <c r="AF11" s="12"/>
      <c r="AG11" s="12"/>
      <c r="AH11" s="12"/>
      <c r="AI11" s="12"/>
      <c r="AJ11" s="871"/>
      <c r="AK11" s="871"/>
      <c r="AN11" s="12"/>
      <c r="AO11" s="12"/>
    </row>
    <row r="12" spans="1:41" ht="15.75" customHeight="1">
      <c r="A12" s="495"/>
      <c r="B12" s="573" t="s">
        <v>322</v>
      </c>
      <c r="C12" s="497">
        <v>314100</v>
      </c>
      <c r="D12" s="497">
        <v>5000</v>
      </c>
      <c r="E12" s="574">
        <v>1.6175994823681656</v>
      </c>
      <c r="F12" s="496"/>
      <c r="G12" s="1079" t="s">
        <v>62</v>
      </c>
      <c r="H12" s="1079">
        <v>88925</v>
      </c>
      <c r="I12" s="1079">
        <v>1509</v>
      </c>
      <c r="J12" s="1643">
        <v>1.7262286080351421</v>
      </c>
      <c r="K12" s="496"/>
      <c r="L12" s="496"/>
      <c r="M12" s="496"/>
      <c r="N12" s="496"/>
      <c r="O12" s="496"/>
      <c r="P12" s="496"/>
      <c r="Q12" s="496"/>
      <c r="R12" s="496"/>
      <c r="S12" s="496"/>
      <c r="T12" s="854"/>
      <c r="U12" s="854"/>
      <c r="V12" s="854"/>
      <c r="W12" s="854"/>
      <c r="X12" s="854"/>
      <c r="Y12" s="854"/>
      <c r="Z12" s="854"/>
      <c r="AA12" s="854"/>
      <c r="AB12" s="881"/>
      <c r="AC12" s="882"/>
      <c r="AD12" s="883"/>
      <c r="AE12" s="871"/>
      <c r="AF12" s="12"/>
      <c r="AG12" s="12"/>
      <c r="AH12" s="12"/>
      <c r="AI12" s="12"/>
      <c r="AJ12" s="871"/>
      <c r="AK12" s="871"/>
      <c r="AN12" s="12"/>
      <c r="AO12" s="12"/>
    </row>
    <row r="13" spans="1:41" ht="15.75" customHeight="1">
      <c r="A13" s="495"/>
      <c r="B13" s="573" t="s">
        <v>315</v>
      </c>
      <c r="C13" s="497">
        <v>305300</v>
      </c>
      <c r="D13" s="497">
        <v>3700</v>
      </c>
      <c r="E13" s="574">
        <v>1.2298112344201253</v>
      </c>
      <c r="F13" s="496"/>
      <c r="G13" s="1252"/>
      <c r="H13" s="1644"/>
      <c r="I13" s="1645"/>
      <c r="J13" s="1646"/>
      <c r="K13" s="496"/>
      <c r="L13" s="496"/>
      <c r="M13" s="496"/>
      <c r="N13" s="496"/>
      <c r="O13" s="496"/>
      <c r="P13" s="496"/>
      <c r="Q13" s="496"/>
      <c r="R13" s="496"/>
      <c r="S13" s="496"/>
      <c r="T13" s="854"/>
      <c r="U13" s="854"/>
      <c r="V13" s="854"/>
      <c r="W13" s="854"/>
      <c r="X13" s="854"/>
      <c r="Y13" s="854"/>
      <c r="Z13" s="854"/>
      <c r="AA13" s="854"/>
      <c r="AB13" s="881"/>
      <c r="AC13" s="767"/>
      <c r="AD13" s="767"/>
      <c r="AE13" s="871" t="s">
        <v>22</v>
      </c>
      <c r="AF13" s="12"/>
      <c r="AG13" s="12"/>
      <c r="AH13" s="12"/>
      <c r="AI13" s="12"/>
      <c r="AJ13" s="871"/>
      <c r="AK13" s="871"/>
      <c r="AN13" s="12"/>
      <c r="AO13" s="12"/>
    </row>
    <row r="14" spans="1:41" ht="17.25" customHeight="1">
      <c r="A14" s="495"/>
      <c r="B14" s="573" t="s">
        <v>326</v>
      </c>
      <c r="C14" s="497">
        <v>184700</v>
      </c>
      <c r="D14" s="497">
        <v>2200</v>
      </c>
      <c r="E14" s="574">
        <v>1.2204545329994025</v>
      </c>
      <c r="F14" s="496"/>
      <c r="G14" s="1252"/>
      <c r="H14" s="1644"/>
      <c r="I14" s="1645"/>
      <c r="J14" s="1646"/>
      <c r="K14" s="496"/>
      <c r="L14" s="496"/>
      <c r="M14" s="496"/>
      <c r="N14" s="496"/>
      <c r="O14" s="330"/>
      <c r="P14" s="330"/>
      <c r="Q14" s="330"/>
      <c r="R14" s="330"/>
      <c r="S14" s="330"/>
      <c r="T14" s="813"/>
      <c r="U14" s="813"/>
      <c r="V14" s="813"/>
      <c r="W14" s="813"/>
      <c r="X14" s="813"/>
      <c r="Y14" s="813"/>
      <c r="Z14" s="813"/>
      <c r="AA14" s="813"/>
      <c r="AB14" s="881"/>
      <c r="AC14" s="767"/>
      <c r="AD14" s="767"/>
      <c r="AE14" s="871"/>
      <c r="AF14" s="12"/>
      <c r="AG14" s="12"/>
      <c r="AH14" s="12"/>
      <c r="AI14" s="12"/>
      <c r="AJ14" s="871"/>
      <c r="AK14" s="871"/>
      <c r="AN14" s="12"/>
      <c r="AO14" s="12"/>
    </row>
    <row r="15" spans="1:41" ht="15.75" customHeight="1">
      <c r="A15" s="495"/>
      <c r="B15" s="573" t="s">
        <v>308</v>
      </c>
      <c r="C15" s="497">
        <v>32800</v>
      </c>
      <c r="D15" s="497">
        <v>400</v>
      </c>
      <c r="E15" s="574">
        <v>1.1003914557839904</v>
      </c>
      <c r="F15" s="496"/>
      <c r="G15" s="1079" t="s">
        <v>86</v>
      </c>
      <c r="H15" s="1079">
        <v>53230</v>
      </c>
      <c r="I15" s="1079">
        <v>-1698</v>
      </c>
      <c r="J15" s="1643">
        <v>-3.0913195455869502</v>
      </c>
      <c r="K15" s="496"/>
      <c r="L15" s="496"/>
      <c r="M15" s="496"/>
      <c r="N15" s="496"/>
      <c r="O15" s="330"/>
      <c r="P15" s="330"/>
      <c r="Q15" s="330"/>
      <c r="R15" s="330"/>
      <c r="S15" s="330"/>
      <c r="T15" s="813"/>
      <c r="U15" s="813"/>
      <c r="V15" s="813"/>
      <c r="W15" s="813"/>
      <c r="X15" s="813"/>
      <c r="Y15" s="813"/>
      <c r="Z15" s="813"/>
      <c r="AA15" s="813"/>
      <c r="AB15" s="881"/>
      <c r="AC15" s="882"/>
      <c r="AD15" s="884"/>
      <c r="AE15" s="871"/>
      <c r="AF15" s="12"/>
      <c r="AG15" s="12"/>
      <c r="AH15" s="12"/>
      <c r="AI15" s="12"/>
      <c r="AJ15" s="871"/>
      <c r="AK15" s="871"/>
      <c r="AN15" s="12"/>
      <c r="AO15" s="12"/>
    </row>
    <row r="16" spans="1:41" ht="15.75" customHeight="1">
      <c r="A16" s="132"/>
      <c r="B16" s="573" t="s">
        <v>318</v>
      </c>
      <c r="C16" s="497">
        <v>183600</v>
      </c>
      <c r="D16" s="497">
        <v>1900</v>
      </c>
      <c r="E16" s="574">
        <v>1.0267753970088151</v>
      </c>
      <c r="F16" s="330"/>
      <c r="G16" s="1079" t="s">
        <v>114</v>
      </c>
      <c r="H16" s="1079">
        <v>16721</v>
      </c>
      <c r="I16" s="1079">
        <v>-603</v>
      </c>
      <c r="J16" s="1643">
        <v>-3.4807203879011777</v>
      </c>
      <c r="K16" s="330"/>
      <c r="L16" s="330"/>
      <c r="M16" s="330"/>
      <c r="N16" s="330"/>
      <c r="O16" s="496"/>
      <c r="P16" s="496"/>
      <c r="Q16" s="496"/>
      <c r="R16" s="496"/>
      <c r="S16" s="496"/>
      <c r="T16" s="854"/>
      <c r="U16" s="854"/>
      <c r="V16" s="854"/>
      <c r="W16" s="854"/>
      <c r="X16" s="854"/>
      <c r="Y16" s="854"/>
      <c r="Z16" s="854"/>
      <c r="AA16" s="854"/>
      <c r="AB16" s="881"/>
      <c r="AC16" s="882"/>
      <c r="AD16" s="884"/>
      <c r="AE16" s="871" t="s">
        <v>22</v>
      </c>
      <c r="AF16" s="12"/>
      <c r="AG16" s="12"/>
      <c r="AH16" s="12"/>
      <c r="AI16" s="12"/>
      <c r="AJ16" s="871"/>
      <c r="AK16" s="871"/>
      <c r="AN16" s="12"/>
      <c r="AO16" s="12"/>
    </row>
    <row r="17" spans="1:50" ht="15.75" customHeight="1">
      <c r="A17" s="495"/>
      <c r="B17" s="573" t="s">
        <v>320</v>
      </c>
      <c r="C17" s="497">
        <v>233000</v>
      </c>
      <c r="D17" s="497">
        <v>2200</v>
      </c>
      <c r="E17" s="574">
        <v>0.96633011223295917</v>
      </c>
      <c r="F17" s="496"/>
      <c r="G17" s="1079" t="s">
        <v>106</v>
      </c>
      <c r="H17" s="1079">
        <v>24386</v>
      </c>
      <c r="I17" s="1079">
        <v>-911</v>
      </c>
      <c r="J17" s="1643">
        <v>-3.6012175356761671</v>
      </c>
      <c r="K17" s="496"/>
      <c r="L17" s="496"/>
      <c r="M17" s="496"/>
      <c r="N17" s="496"/>
      <c r="O17" s="496"/>
      <c r="P17" s="496"/>
      <c r="Q17" s="496"/>
      <c r="R17" s="496"/>
      <c r="S17" s="496"/>
      <c r="T17" s="854"/>
      <c r="U17" s="854"/>
      <c r="V17" s="854"/>
      <c r="W17" s="854"/>
      <c r="X17" s="854"/>
      <c r="Y17" s="854"/>
      <c r="Z17" s="854"/>
      <c r="AA17" s="854"/>
      <c r="AB17" s="881"/>
      <c r="AC17" s="882"/>
      <c r="AD17" s="884"/>
      <c r="AE17" s="871"/>
      <c r="AF17" s="12"/>
      <c r="AG17" s="12"/>
      <c r="AH17" s="12"/>
      <c r="AI17" s="12"/>
      <c r="AJ17" s="871"/>
      <c r="AK17" s="871"/>
      <c r="AN17" s="12"/>
      <c r="AO17" s="12"/>
    </row>
    <row r="18" spans="1:50" ht="15.75" customHeight="1">
      <c r="A18" s="330"/>
      <c r="B18" s="573" t="s">
        <v>316</v>
      </c>
      <c r="C18" s="497">
        <v>199100</v>
      </c>
      <c r="D18" s="497">
        <v>1000</v>
      </c>
      <c r="E18" s="574">
        <v>0.4946497072481324</v>
      </c>
      <c r="F18" s="330"/>
      <c r="G18" s="1079" t="s">
        <v>96</v>
      </c>
      <c r="H18" s="1079">
        <v>27275</v>
      </c>
      <c r="I18" s="1079">
        <v>-1044</v>
      </c>
      <c r="J18" s="1643">
        <v>-3.6865708534905894</v>
      </c>
      <c r="K18" s="330"/>
      <c r="L18" s="330"/>
      <c r="M18" s="330"/>
      <c r="N18" s="330"/>
      <c r="O18" s="496"/>
      <c r="P18" s="496"/>
      <c r="Q18" s="496"/>
      <c r="R18" s="496"/>
      <c r="S18" s="496"/>
      <c r="T18" s="854"/>
      <c r="U18" s="854"/>
      <c r="V18" s="854"/>
      <c r="W18" s="854"/>
      <c r="X18" s="854"/>
      <c r="Y18" s="854"/>
      <c r="Z18" s="854"/>
      <c r="AA18" s="854"/>
      <c r="AB18" s="881"/>
      <c r="AC18" s="882"/>
      <c r="AD18" s="884"/>
      <c r="AE18" s="871"/>
      <c r="AF18" s="12"/>
      <c r="AG18" s="12"/>
      <c r="AH18" s="12"/>
      <c r="AI18" s="12"/>
      <c r="AJ18" s="871"/>
      <c r="AK18" s="871"/>
      <c r="AN18" s="12"/>
      <c r="AO18" s="12"/>
    </row>
    <row r="19" spans="1:50" ht="15.75" customHeight="1">
      <c r="A19" s="495"/>
      <c r="B19" s="573" t="s">
        <v>313</v>
      </c>
      <c r="C19" s="497">
        <v>342300</v>
      </c>
      <c r="D19" s="497">
        <v>800</v>
      </c>
      <c r="E19" s="574">
        <v>0.22780377252417122</v>
      </c>
      <c r="F19" s="496"/>
      <c r="G19" s="1079" t="s">
        <v>108</v>
      </c>
      <c r="H19" s="1079">
        <v>26553</v>
      </c>
      <c r="I19" s="1079">
        <v>-1193</v>
      </c>
      <c r="J19" s="1643">
        <v>-4.2997188783968863</v>
      </c>
      <c r="K19" s="496"/>
      <c r="L19" s="496"/>
      <c r="M19" s="496"/>
      <c r="N19" s="496"/>
      <c r="O19" s="496"/>
      <c r="P19" s="496"/>
      <c r="Q19" s="496"/>
      <c r="R19" s="496"/>
      <c r="S19" s="496"/>
      <c r="T19" s="854"/>
      <c r="U19" s="854"/>
      <c r="V19" s="854"/>
      <c r="W19" s="854"/>
      <c r="X19" s="854"/>
      <c r="Y19" s="854"/>
      <c r="Z19" s="854"/>
      <c r="AA19" s="854"/>
      <c r="AB19" s="881"/>
      <c r="AC19" s="882"/>
      <c r="AD19" s="884"/>
      <c r="AE19" s="871"/>
      <c r="AF19" s="12"/>
      <c r="AG19" s="12"/>
      <c r="AH19" s="12"/>
      <c r="AI19" s="12"/>
      <c r="AJ19" s="871"/>
      <c r="AK19" s="871"/>
      <c r="AN19" s="12"/>
      <c r="AO19" s="12"/>
    </row>
    <row r="20" spans="1:50" ht="15.75" customHeight="1">
      <c r="A20" s="496"/>
      <c r="B20" s="1254" t="s">
        <v>27</v>
      </c>
      <c r="C20" s="1255">
        <v>5945000</v>
      </c>
      <c r="D20" s="1255">
        <v>-16100</v>
      </c>
      <c r="E20" s="1256">
        <v>-0.27061974135113936</v>
      </c>
      <c r="F20" s="496"/>
      <c r="G20" s="1079"/>
      <c r="H20" s="1647"/>
      <c r="I20" s="1648"/>
      <c r="J20" s="1649"/>
      <c r="K20" s="496"/>
      <c r="L20" s="496"/>
      <c r="M20" s="496"/>
      <c r="N20" s="496"/>
      <c r="O20" s="330"/>
      <c r="P20" s="330"/>
      <c r="Q20" s="330"/>
      <c r="R20" s="330"/>
      <c r="S20" s="330"/>
      <c r="T20" s="813"/>
      <c r="U20" s="813"/>
      <c r="V20" s="813"/>
      <c r="W20" s="813"/>
      <c r="X20" s="813"/>
      <c r="Y20" s="813"/>
      <c r="Z20" s="813"/>
      <c r="AA20" s="813"/>
      <c r="AB20" s="881"/>
      <c r="AC20" s="767"/>
      <c r="AD20" s="767"/>
      <c r="AE20" s="871"/>
      <c r="AF20" s="12"/>
      <c r="AG20" s="12"/>
      <c r="AH20" s="12"/>
      <c r="AI20" s="12"/>
      <c r="AJ20" s="871"/>
      <c r="AK20" s="871"/>
      <c r="AN20" s="12"/>
      <c r="AO20" s="12"/>
    </row>
    <row r="21" spans="1:50" ht="15.75" customHeight="1">
      <c r="A21" s="495"/>
      <c r="B21" s="573" t="s">
        <v>319</v>
      </c>
      <c r="C21" s="497">
        <v>513600</v>
      </c>
      <c r="D21" s="497">
        <v>-2300</v>
      </c>
      <c r="E21" s="574">
        <v>-0.44138428346291847</v>
      </c>
      <c r="F21" s="496"/>
      <c r="G21" s="1079"/>
      <c r="H21" s="1647"/>
      <c r="I21" s="1648"/>
      <c r="J21" s="1649"/>
      <c r="K21" s="496"/>
      <c r="L21" s="496"/>
      <c r="M21" s="496"/>
      <c r="N21" s="496"/>
      <c r="O21" s="330"/>
      <c r="P21" s="330"/>
      <c r="Q21" s="330"/>
      <c r="R21" s="330"/>
      <c r="S21" s="330"/>
      <c r="T21" s="813"/>
      <c r="U21" s="813"/>
      <c r="V21" s="813"/>
      <c r="W21" s="813"/>
      <c r="X21" s="813"/>
      <c r="Y21" s="813"/>
      <c r="Z21" s="813"/>
      <c r="AA21" s="813"/>
      <c r="AB21" s="881"/>
      <c r="AC21" s="767"/>
      <c r="AD21" s="767"/>
      <c r="AE21" s="871"/>
      <c r="AF21" s="12"/>
      <c r="AG21" s="12"/>
      <c r="AH21" s="12"/>
      <c r="AI21" s="12"/>
      <c r="AJ21" s="871"/>
      <c r="AK21" s="871"/>
      <c r="AN21" s="12"/>
      <c r="AO21" s="12"/>
    </row>
    <row r="22" spans="1:50" ht="15.75" customHeight="1">
      <c r="A22" s="496"/>
      <c r="B22" s="573" t="s">
        <v>314</v>
      </c>
      <c r="C22" s="497">
        <v>757900</v>
      </c>
      <c r="D22" s="497">
        <v>-7500</v>
      </c>
      <c r="E22" s="574">
        <v>-0.97923294508064462</v>
      </c>
      <c r="F22" s="496"/>
      <c r="G22" s="1079"/>
      <c r="H22" s="1647"/>
      <c r="I22" s="1648"/>
      <c r="J22" s="1649"/>
      <c r="K22" s="496"/>
      <c r="L22" s="496"/>
      <c r="M22" s="496"/>
      <c r="N22" s="496"/>
      <c r="O22" s="496"/>
      <c r="P22" s="496"/>
      <c r="Q22" s="496"/>
      <c r="R22" s="496"/>
      <c r="S22" s="496"/>
      <c r="T22" s="854"/>
      <c r="U22" s="854"/>
      <c r="V22" s="854"/>
      <c r="W22" s="854"/>
      <c r="X22" s="854"/>
      <c r="Y22" s="854"/>
      <c r="Z22" s="854"/>
      <c r="AA22" s="854"/>
      <c r="AB22" s="881"/>
      <c r="AC22" s="767"/>
      <c r="AD22" s="767"/>
      <c r="AE22" s="871" t="s">
        <v>22</v>
      </c>
      <c r="AF22" s="12"/>
      <c r="AG22" s="12"/>
      <c r="AH22" s="12"/>
      <c r="AI22" s="12"/>
      <c r="AJ22" s="871"/>
      <c r="AK22" s="871"/>
      <c r="AN22" s="12"/>
      <c r="AO22" s="12"/>
    </row>
    <row r="23" spans="1:50" ht="15.75" customHeight="1">
      <c r="A23" s="132"/>
      <c r="B23" s="573" t="s">
        <v>310</v>
      </c>
      <c r="C23" s="497">
        <v>223300</v>
      </c>
      <c r="D23" s="497">
        <v>-3300</v>
      </c>
      <c r="E23" s="574">
        <v>-1.4702248579194463</v>
      </c>
      <c r="F23" s="330"/>
      <c r="G23" s="1079"/>
      <c r="H23" s="1647"/>
      <c r="I23" s="1648"/>
      <c r="J23" s="1649"/>
      <c r="K23" s="330"/>
      <c r="L23" s="330"/>
      <c r="M23" s="330"/>
      <c r="N23" s="330"/>
      <c r="O23" s="496"/>
      <c r="P23" s="496"/>
      <c r="Q23" s="496"/>
      <c r="R23" s="496"/>
      <c r="S23" s="496"/>
      <c r="T23" s="854"/>
      <c r="U23" s="854"/>
      <c r="V23" s="854"/>
      <c r="W23" s="854"/>
      <c r="X23" s="854"/>
      <c r="Y23" s="854"/>
      <c r="Z23" s="854"/>
      <c r="AA23" s="854"/>
      <c r="AB23" s="881"/>
      <c r="AC23" s="767"/>
      <c r="AD23" s="767"/>
      <c r="AE23" s="871"/>
      <c r="AF23" s="12"/>
      <c r="AG23" s="12"/>
      <c r="AH23" s="12"/>
      <c r="AI23" s="12"/>
      <c r="AJ23" s="871"/>
      <c r="AK23" s="871"/>
      <c r="AN23" s="12"/>
      <c r="AO23" s="12"/>
    </row>
    <row r="24" spans="1:50" ht="15.75" customHeight="1">
      <c r="A24" s="495"/>
      <c r="B24" s="573" t="s">
        <v>317</v>
      </c>
      <c r="C24" s="497">
        <v>272700</v>
      </c>
      <c r="D24" s="497">
        <v>-5300</v>
      </c>
      <c r="E24" s="574">
        <v>-1.9163537485433122</v>
      </c>
      <c r="F24" s="496"/>
      <c r="G24" s="1079"/>
      <c r="H24" s="1647"/>
      <c r="I24" s="1645"/>
      <c r="J24" s="1649" t="s">
        <v>147</v>
      </c>
      <c r="K24" s="496"/>
      <c r="L24" s="496"/>
      <c r="M24" s="496"/>
      <c r="N24" s="496"/>
      <c r="O24" s="496"/>
      <c r="P24" s="496"/>
      <c r="Q24" s="496"/>
      <c r="R24" s="496"/>
      <c r="S24" s="496"/>
      <c r="T24" s="854"/>
      <c r="U24" s="854"/>
      <c r="V24" s="854"/>
      <c r="W24" s="854"/>
      <c r="X24" s="854"/>
      <c r="Y24" s="854"/>
      <c r="Z24" s="854"/>
      <c r="AA24" s="854"/>
      <c r="AB24" s="886"/>
      <c r="AC24" s="767"/>
      <c r="AD24" s="767"/>
      <c r="AE24" s="871"/>
      <c r="AF24" s="12" t="s">
        <v>22</v>
      </c>
      <c r="AG24" s="12"/>
      <c r="AH24" s="12"/>
      <c r="AI24" s="12"/>
      <c r="AJ24" s="871"/>
      <c r="AK24" s="871"/>
      <c r="AN24" s="12"/>
      <c r="AO24" s="12"/>
    </row>
    <row r="25" spans="1:50" ht="15.75" customHeight="1">
      <c r="A25" s="496"/>
      <c r="B25" s="573" t="s">
        <v>312</v>
      </c>
      <c r="C25" s="497">
        <v>211800</v>
      </c>
      <c r="D25" s="497">
        <v>-5800</v>
      </c>
      <c r="E25" s="574">
        <v>-2.6793057974277561</v>
      </c>
      <c r="F25" s="496"/>
      <c r="G25" s="1252"/>
      <c r="H25" s="1647"/>
      <c r="I25" s="1645"/>
      <c r="J25" s="1646"/>
      <c r="K25" s="496"/>
      <c r="L25" s="496"/>
      <c r="M25" s="496"/>
      <c r="N25" s="496"/>
      <c r="O25" s="496"/>
      <c r="P25" s="496"/>
      <c r="Q25" s="496"/>
      <c r="R25" s="496"/>
      <c r="S25" s="496"/>
      <c r="T25" s="854"/>
      <c r="U25" s="854"/>
      <c r="V25" s="854"/>
      <c r="W25" s="854"/>
      <c r="X25" s="854"/>
      <c r="Y25" s="854"/>
      <c r="Z25" s="854"/>
      <c r="AA25" s="854"/>
      <c r="AB25" s="48"/>
      <c r="AC25" s="767"/>
      <c r="AD25" s="767"/>
      <c r="AE25" s="12"/>
      <c r="AF25" s="12"/>
      <c r="AG25" s="12"/>
      <c r="AH25" s="12"/>
      <c r="AI25" s="12"/>
      <c r="AJ25" s="871"/>
      <c r="AK25" s="871"/>
      <c r="AN25" s="12"/>
      <c r="AO25" s="12"/>
    </row>
    <row r="26" spans="1:50" ht="15.75" customHeight="1">
      <c r="A26" s="330"/>
      <c r="B26" s="573" t="s">
        <v>311</v>
      </c>
      <c r="C26" s="497">
        <v>915100</v>
      </c>
      <c r="D26" s="497">
        <v>-28700</v>
      </c>
      <c r="E26" s="574">
        <v>-3.0386383238431072</v>
      </c>
      <c r="F26" s="330"/>
      <c r="G26" s="1253"/>
      <c r="H26" s="1647"/>
      <c r="I26" s="1650"/>
      <c r="J26" s="1651"/>
      <c r="K26" s="330"/>
      <c r="L26" s="330"/>
      <c r="M26" s="330"/>
      <c r="N26" s="330"/>
      <c r="O26" s="330"/>
      <c r="P26" s="330"/>
      <c r="Q26" s="330"/>
      <c r="R26" s="330"/>
      <c r="S26" s="330"/>
      <c r="T26" s="813"/>
      <c r="U26" s="813"/>
      <c r="V26" s="813"/>
      <c r="W26" s="813"/>
      <c r="X26" s="813"/>
      <c r="Y26" s="813"/>
      <c r="Z26" s="813"/>
      <c r="AA26" s="813"/>
      <c r="AB26" s="48"/>
      <c r="AC26" s="767"/>
      <c r="AD26" s="767"/>
      <c r="AE26" s="12"/>
      <c r="AF26" s="12"/>
      <c r="AG26" s="12"/>
      <c r="AH26" s="12"/>
      <c r="AI26" s="12"/>
      <c r="AJ26" s="12"/>
      <c r="AK26" s="12"/>
      <c r="AN26" s="12"/>
      <c r="AO26" s="12"/>
    </row>
    <row r="27" spans="1:50" ht="15.75" customHeight="1">
      <c r="A27" s="330"/>
      <c r="B27" s="573" t="s">
        <v>321</v>
      </c>
      <c r="C27" s="497">
        <v>80200</v>
      </c>
      <c r="D27" s="497">
        <v>-2800</v>
      </c>
      <c r="E27" s="574">
        <v>-3.429342067238224</v>
      </c>
      <c r="F27" s="330"/>
      <c r="G27" s="1253"/>
      <c r="H27" s="1647"/>
      <c r="I27" s="1650"/>
      <c r="J27" s="1651"/>
      <c r="K27" s="330"/>
      <c r="L27" s="330"/>
      <c r="M27" s="330"/>
      <c r="N27" s="330"/>
      <c r="O27" s="330"/>
      <c r="P27" s="330"/>
      <c r="Q27" s="330"/>
      <c r="R27" s="330"/>
      <c r="S27" s="330"/>
      <c r="T27" s="813"/>
      <c r="U27" s="813"/>
      <c r="V27" s="813"/>
      <c r="W27" s="813"/>
      <c r="X27" s="813"/>
      <c r="Y27" s="813"/>
      <c r="Z27" s="813"/>
      <c r="AA27" s="813"/>
      <c r="AB27" s="48"/>
      <c r="AC27" s="767"/>
      <c r="AD27" s="767"/>
      <c r="AE27" s="12" t="s">
        <v>22</v>
      </c>
      <c r="AF27" s="12"/>
      <c r="AG27" s="12"/>
      <c r="AH27" s="12"/>
      <c r="AI27" s="12"/>
      <c r="AJ27" s="12"/>
      <c r="AK27" s="12"/>
      <c r="AN27" s="12"/>
      <c r="AO27" s="12"/>
    </row>
    <row r="28" spans="1:50" ht="15.75" customHeight="1">
      <c r="A28" s="132"/>
      <c r="B28" s="577" t="s">
        <v>327</v>
      </c>
      <c r="C28" s="575">
        <v>100</v>
      </c>
      <c r="D28" s="575">
        <v>0</v>
      </c>
      <c r="E28" s="576" t="s">
        <v>30</v>
      </c>
      <c r="F28" s="813"/>
      <c r="G28" s="893"/>
      <c r="H28" s="1652"/>
      <c r="I28" s="1653"/>
      <c r="J28" s="1654"/>
      <c r="K28" s="813"/>
      <c r="L28" s="813"/>
      <c r="M28" s="813"/>
      <c r="N28" s="813"/>
      <c r="O28" s="854"/>
      <c r="P28" s="854"/>
      <c r="Q28" s="854"/>
      <c r="R28" s="854"/>
      <c r="S28" s="854"/>
      <c r="T28" s="854"/>
      <c r="U28" s="854"/>
      <c r="V28" s="854"/>
      <c r="W28" s="854"/>
      <c r="X28" s="854"/>
      <c r="Y28" s="854"/>
      <c r="Z28" s="854"/>
      <c r="AA28" s="854"/>
      <c r="AB28" s="48"/>
      <c r="AC28" s="767"/>
      <c r="AD28" s="767"/>
      <c r="AE28" s="12"/>
      <c r="AF28" s="12"/>
      <c r="AG28" s="12"/>
      <c r="AH28" s="12"/>
      <c r="AI28" s="12"/>
      <c r="AJ28" s="12"/>
      <c r="AK28" s="12"/>
      <c r="AN28" s="12"/>
      <c r="AO28" s="12"/>
    </row>
    <row r="29" spans="1:50" ht="24" customHeight="1">
      <c r="A29" s="132"/>
      <c r="B29" s="2209" t="s">
        <v>472</v>
      </c>
      <c r="C29" s="2209"/>
      <c r="D29" s="2209"/>
      <c r="E29" s="2209"/>
      <c r="F29" s="889"/>
      <c r="G29" s="2208" t="s">
        <v>514</v>
      </c>
      <c r="H29" s="2208"/>
      <c r="I29" s="2208"/>
      <c r="J29" s="2208"/>
      <c r="K29" s="813"/>
      <c r="L29" s="813"/>
      <c r="M29" s="813"/>
      <c r="N29" s="813"/>
      <c r="O29" s="854"/>
      <c r="P29" s="854"/>
      <c r="Q29" s="854"/>
      <c r="R29" s="854"/>
      <c r="S29" s="854"/>
      <c r="T29" s="854"/>
      <c r="U29" s="854"/>
      <c r="V29" s="854"/>
      <c r="W29" s="854"/>
      <c r="X29" s="854"/>
      <c r="Y29" s="854"/>
      <c r="Z29" s="854"/>
      <c r="AA29" s="854"/>
      <c r="AB29" s="965"/>
      <c r="AC29" s="856"/>
      <c r="AD29" s="856"/>
      <c r="AE29" s="856"/>
      <c r="AF29" s="856"/>
      <c r="AG29" s="856"/>
      <c r="AH29" s="856"/>
      <c r="AI29" s="856"/>
      <c r="AJ29" s="856"/>
      <c r="AK29" s="856"/>
      <c r="AL29" s="48"/>
      <c r="AM29" s="48"/>
      <c r="AP29" s="48"/>
      <c r="AQ29" s="48"/>
      <c r="AR29" s="48"/>
      <c r="AS29" s="48"/>
      <c r="AT29" s="48"/>
    </row>
    <row r="30" spans="1:50" ht="12.95" customHeight="1">
      <c r="A30" s="132"/>
      <c r="B30" s="889"/>
      <c r="C30" s="889"/>
      <c r="D30" s="889"/>
      <c r="E30" s="889"/>
      <c r="F30" s="889"/>
      <c r="G30" s="1534"/>
      <c r="H30" s="1534"/>
      <c r="I30" s="1534"/>
      <c r="J30" s="1534"/>
      <c r="K30" s="813"/>
      <c r="L30" s="813"/>
      <c r="M30" s="813"/>
      <c r="N30" s="813"/>
      <c r="O30" s="854"/>
      <c r="P30" s="854"/>
      <c r="Q30" s="854"/>
      <c r="R30" s="854"/>
      <c r="S30" s="854"/>
      <c r="T30" s="854"/>
      <c r="U30" s="854"/>
      <c r="V30" s="854"/>
      <c r="W30" s="854"/>
      <c r="X30" s="854"/>
      <c r="Y30" s="854"/>
      <c r="Z30" s="854"/>
      <c r="AA30" s="854"/>
      <c r="AB30" s="1533"/>
      <c r="AC30" s="1533"/>
      <c r="AD30" s="1533"/>
      <c r="AE30" s="1533"/>
      <c r="AF30" s="1533"/>
      <c r="AG30" s="1533"/>
      <c r="AH30" s="1533"/>
      <c r="AI30" s="1533"/>
      <c r="AJ30" s="1533"/>
      <c r="AK30" s="1533"/>
      <c r="AL30" s="48"/>
      <c r="AM30" s="48"/>
      <c r="AP30" s="48"/>
      <c r="AQ30" s="48"/>
      <c r="AR30" s="48"/>
      <c r="AS30" s="48"/>
      <c r="AT30" s="48"/>
    </row>
    <row r="31" spans="1:50">
      <c r="A31" s="132"/>
      <c r="B31" s="813"/>
      <c r="C31" s="813"/>
      <c r="D31" s="813"/>
      <c r="E31" s="813"/>
      <c r="F31" s="813"/>
      <c r="G31" s="813"/>
      <c r="H31" s="813"/>
      <c r="I31" s="813"/>
      <c r="J31" s="966" t="s">
        <v>31</v>
      </c>
      <c r="K31" s="813"/>
      <c r="L31" s="813"/>
      <c r="M31" s="813"/>
      <c r="N31" s="813"/>
      <c r="W31" s="498"/>
      <c r="X31" s="498"/>
      <c r="Y31" s="2200"/>
      <c r="Z31" s="2200"/>
      <c r="AA31" s="2200"/>
      <c r="AB31" s="498"/>
      <c r="AC31" s="498"/>
      <c r="AD31" s="498"/>
      <c r="AE31" s="498"/>
      <c r="AF31" s="498"/>
      <c r="AG31" s="498"/>
      <c r="AH31" s="498"/>
      <c r="AI31" s="498"/>
      <c r="AJ31" s="498"/>
      <c r="AK31" s="9"/>
      <c r="AL31" s="9"/>
      <c r="AM31" s="48"/>
      <c r="AP31" s="48"/>
      <c r="AQ31" s="48"/>
      <c r="AR31" s="48"/>
      <c r="AS31" s="48"/>
      <c r="AT31" s="48"/>
      <c r="AX31" s="12" t="s">
        <v>22</v>
      </c>
    </row>
    <row r="32" spans="1:50" ht="13.5" customHeight="1">
      <c r="A32" s="6"/>
      <c r="B32" s="758"/>
      <c r="C32" s="758"/>
      <c r="D32" s="758"/>
      <c r="E32" s="758"/>
      <c r="F32" s="758"/>
      <c r="G32" s="758"/>
      <c r="H32" s="758"/>
      <c r="I32" s="758"/>
      <c r="J32" s="11" t="s">
        <v>601</v>
      </c>
      <c r="K32" s="758"/>
      <c r="L32" s="758"/>
      <c r="M32" s="758"/>
      <c r="N32" s="758"/>
      <c r="W32" s="6"/>
      <c r="X32" s="6"/>
      <c r="Y32" s="6"/>
      <c r="Z32" s="6"/>
      <c r="AA32" s="11"/>
      <c r="AB32" s="11"/>
      <c r="AC32" s="12"/>
      <c r="AD32" s="12"/>
      <c r="AE32" s="12"/>
      <c r="AF32" s="12"/>
      <c r="AG32" s="12"/>
      <c r="AH32" s="12"/>
      <c r="AI32" s="12"/>
      <c r="AJ32" s="165"/>
      <c r="AK32" s="11"/>
      <c r="AL32" s="785"/>
    </row>
    <row r="33" spans="1:44">
      <c r="A33" s="6"/>
      <c r="B33" s="758"/>
      <c r="C33" s="758"/>
      <c r="D33" s="758"/>
      <c r="E33" s="758"/>
      <c r="F33" s="758"/>
      <c r="G33" s="758"/>
      <c r="H33" s="758"/>
      <c r="I33" s="758"/>
      <c r="J33" s="758"/>
      <c r="K33" s="758"/>
      <c r="L33" s="758"/>
      <c r="M33" s="758"/>
      <c r="N33" s="758"/>
      <c r="O33" s="7"/>
      <c r="P33" s="7"/>
      <c r="Q33" s="7"/>
      <c r="R33" s="7"/>
      <c r="S33" s="7"/>
      <c r="T33" s="7"/>
      <c r="U33" s="7">
        <v>12</v>
      </c>
      <c r="W33" s="6"/>
      <c r="X33" s="6"/>
      <c r="Y33" s="6"/>
      <c r="Z33" s="6"/>
      <c r="AA33" s="6"/>
      <c r="AB33" s="6"/>
      <c r="AC33" s="12"/>
      <c r="AD33" s="12"/>
      <c r="AE33" s="12"/>
      <c r="AF33" s="12"/>
      <c r="AG33" s="12"/>
      <c r="AH33" s="12"/>
      <c r="AI33" s="12"/>
      <c r="AJ33" s="12"/>
      <c r="AK33" s="11"/>
    </row>
    <row r="34" spans="1:44" ht="15" customHeight="1">
      <c r="A34" s="6"/>
      <c r="B34" s="758"/>
      <c r="C34" s="758"/>
      <c r="D34" s="758"/>
      <c r="E34" s="758"/>
      <c r="F34" s="758"/>
      <c r="G34" s="758"/>
      <c r="H34" s="758"/>
      <c r="I34" s="758"/>
      <c r="J34" s="758"/>
      <c r="K34" s="758"/>
      <c r="L34" s="758"/>
      <c r="M34" s="758"/>
      <c r="N34" s="758"/>
      <c r="W34" s="6"/>
      <c r="X34" s="6"/>
      <c r="Y34" s="6"/>
      <c r="Z34" s="6"/>
      <c r="AA34" s="6"/>
      <c r="AB34" s="6"/>
      <c r="AC34" s="499"/>
      <c r="AD34" s="499"/>
      <c r="AE34" s="499"/>
      <c r="AF34" s="499"/>
      <c r="AG34" s="499"/>
      <c r="AH34" s="499"/>
      <c r="AI34" s="499"/>
      <c r="AJ34" s="499"/>
      <c r="AK34" s="318"/>
      <c r="AL34" s="494"/>
      <c r="AM34" s="6"/>
      <c r="AP34" s="11"/>
    </row>
    <row r="35" spans="1:44" ht="15" customHeight="1">
      <c r="A35" s="6"/>
      <c r="B35" s="758"/>
      <c r="C35" s="758"/>
      <c r="D35" s="758"/>
      <c r="E35" s="758"/>
      <c r="F35" s="758"/>
      <c r="G35" s="758"/>
      <c r="H35" s="758"/>
      <c r="I35" s="758"/>
      <c r="J35" s="758"/>
      <c r="K35" s="758"/>
      <c r="L35" s="758"/>
      <c r="M35" s="758"/>
      <c r="N35" s="758"/>
      <c r="W35" s="318"/>
      <c r="X35" s="318"/>
      <c r="Y35" s="318"/>
      <c r="Z35" s="318"/>
      <c r="AA35" s="318"/>
      <c r="AB35" s="318"/>
      <c r="AC35" s="499"/>
      <c r="AD35" s="499"/>
      <c r="AE35" s="499"/>
      <c r="AF35" s="499"/>
      <c r="AG35" s="499"/>
      <c r="AH35" s="499"/>
      <c r="AI35" s="499"/>
      <c r="AJ35" s="499"/>
      <c r="AK35" s="318"/>
      <c r="AL35" s="494"/>
      <c r="AM35" s="6"/>
    </row>
    <row r="36" spans="1:44" ht="14.25" customHeight="1">
      <c r="A36" s="6"/>
      <c r="B36" s="758"/>
      <c r="C36" s="758"/>
      <c r="D36" s="758"/>
      <c r="E36" s="758"/>
      <c r="F36" s="758"/>
      <c r="G36" s="758"/>
      <c r="H36" s="758"/>
      <c r="I36" s="758"/>
      <c r="J36" s="758"/>
      <c r="K36" s="758"/>
      <c r="L36" s="758"/>
      <c r="M36" s="758"/>
      <c r="N36" s="758"/>
      <c r="O36" s="494"/>
      <c r="P36" s="494"/>
      <c r="Q36" s="494"/>
      <c r="R36" s="494"/>
      <c r="S36" s="494"/>
      <c r="T36" s="494"/>
      <c r="U36" s="494"/>
      <c r="V36" s="494"/>
      <c r="W36" s="318"/>
      <c r="X36" s="318"/>
      <c r="Y36" s="318"/>
      <c r="Z36" s="318"/>
      <c r="AA36" s="318"/>
      <c r="AB36" s="318"/>
      <c r="AC36" s="499"/>
      <c r="AD36" s="499"/>
      <c r="AE36" s="499"/>
      <c r="AF36" s="499"/>
      <c r="AG36" s="499"/>
      <c r="AH36" s="499"/>
      <c r="AI36" s="499"/>
      <c r="AJ36" s="499"/>
      <c r="AK36" s="318"/>
      <c r="AL36" s="494"/>
      <c r="AM36" s="6"/>
    </row>
    <row r="37" spans="1:44" ht="15" customHeight="1">
      <c r="A37" s="6"/>
      <c r="B37" s="758"/>
      <c r="C37" s="758"/>
      <c r="D37" s="758"/>
      <c r="E37" s="758"/>
      <c r="F37" s="758"/>
      <c r="G37" s="758"/>
      <c r="H37" s="758"/>
      <c r="I37" s="758"/>
      <c r="J37" s="758"/>
      <c r="K37" s="758"/>
      <c r="L37" s="758"/>
      <c r="M37" s="758"/>
      <c r="N37" s="758"/>
      <c r="O37" s="494"/>
      <c r="P37" s="857"/>
      <c r="Q37" s="494"/>
      <c r="R37" s="494"/>
      <c r="S37" s="494"/>
      <c r="T37" s="494"/>
      <c r="U37" s="494"/>
      <c r="V37" s="494"/>
      <c r="W37" s="318"/>
      <c r="X37" s="318"/>
      <c r="Y37" s="318"/>
      <c r="Z37" s="318"/>
      <c r="AA37" s="318"/>
      <c r="AB37" s="318"/>
      <c r="AC37" s="6"/>
      <c r="AD37" s="6"/>
      <c r="AE37" s="6"/>
      <c r="AF37" s="6"/>
      <c r="AG37" s="6"/>
      <c r="AH37" s="6"/>
      <c r="AI37" s="6"/>
      <c r="AJ37" s="6"/>
      <c r="AK37" s="6"/>
      <c r="AL37" s="9"/>
      <c r="AM37" s="10"/>
    </row>
    <row r="38" spans="1:44" ht="12" customHeight="1">
      <c r="A38" s="29"/>
      <c r="B38" s="855"/>
      <c r="C38" s="855"/>
      <c r="D38" s="855"/>
      <c r="E38" s="855"/>
      <c r="F38" s="855"/>
      <c r="G38" s="855"/>
      <c r="H38" s="855"/>
      <c r="I38" s="855"/>
      <c r="J38" s="855"/>
      <c r="K38" s="855"/>
      <c r="L38" s="855"/>
      <c r="M38" s="855"/>
      <c r="N38" s="855"/>
      <c r="W38" s="4"/>
      <c r="X38" s="4"/>
      <c r="Y38" s="4"/>
      <c r="Z38" s="4"/>
      <c r="AA38" s="4"/>
      <c r="AB38" s="4"/>
      <c r="AC38" s="12"/>
      <c r="AD38" s="12"/>
      <c r="AE38" s="12"/>
      <c r="AF38" s="12"/>
      <c r="AG38" s="12"/>
      <c r="AH38" s="12"/>
      <c r="AI38" s="12"/>
      <c r="AJ38" s="12"/>
      <c r="AK38" s="12"/>
      <c r="AL38" s="11"/>
    </row>
    <row r="39" spans="1:44">
      <c r="O39" s="806"/>
      <c r="P39" s="806"/>
      <c r="Q39" s="806"/>
      <c r="R39" s="806"/>
      <c r="S39" s="806"/>
      <c r="T39" s="806"/>
      <c r="U39" s="806"/>
      <c r="V39" s="806"/>
      <c r="W39" s="806"/>
      <c r="X39" s="806"/>
      <c r="Y39" s="806"/>
      <c r="Z39" s="806"/>
      <c r="AA39" s="806"/>
      <c r="AB39" s="806"/>
      <c r="AC39" s="806"/>
      <c r="AD39" s="806"/>
      <c r="AE39" s="806"/>
      <c r="AF39" s="806"/>
      <c r="AG39" s="806"/>
      <c r="AH39" s="806"/>
      <c r="AI39" s="806"/>
      <c r="AJ39" s="806"/>
      <c r="AK39" s="806"/>
      <c r="AL39" s="18"/>
    </row>
    <row r="40" spans="1:44">
      <c r="O40" s="814"/>
      <c r="P40" s="814"/>
      <c r="Q40" s="814"/>
      <c r="R40" s="814"/>
      <c r="S40" s="814"/>
      <c r="T40" s="814"/>
      <c r="U40" s="814"/>
      <c r="V40" s="814"/>
      <c r="W40" s="814"/>
      <c r="X40" s="814"/>
      <c r="Y40" s="814"/>
      <c r="Z40" s="814"/>
      <c r="AA40" s="814"/>
      <c r="AB40" s="814"/>
      <c r="AC40" s="814"/>
      <c r="AD40" s="814"/>
      <c r="AE40" s="814"/>
      <c r="AF40" s="814"/>
      <c r="AG40" s="814"/>
      <c r="AH40" s="814"/>
      <c r="AI40" s="814"/>
      <c r="AJ40" s="814"/>
      <c r="AK40" s="814"/>
    </row>
    <row r="41" spans="1:44">
      <c r="O41" s="814"/>
      <c r="P41" s="857"/>
      <c r="Q41" s="857"/>
      <c r="R41" s="814"/>
      <c r="S41" s="814"/>
      <c r="T41" s="814"/>
      <c r="U41" s="814"/>
      <c r="V41" s="814"/>
      <c r="W41" s="814"/>
      <c r="X41" s="814"/>
      <c r="Y41" s="814"/>
      <c r="Z41" s="814"/>
      <c r="AA41" s="814"/>
      <c r="AB41" s="814"/>
      <c r="AC41" s="814"/>
      <c r="AD41" s="814"/>
      <c r="AE41" s="814"/>
      <c r="AF41" s="814"/>
      <c r="AG41" s="814"/>
      <c r="AH41" s="814"/>
      <c r="AI41" s="814"/>
      <c r="AJ41" s="814"/>
      <c r="AK41" s="814"/>
    </row>
    <row r="42" spans="1:44">
      <c r="D42" s="986"/>
      <c r="E42" s="986"/>
      <c r="F42" s="986"/>
      <c r="G42" s="986"/>
      <c r="H42" s="986"/>
      <c r="I42" s="986"/>
      <c r="J42" s="986"/>
      <c r="K42" s="986"/>
      <c r="L42" s="986"/>
      <c r="M42" s="858"/>
      <c r="N42" s="858"/>
      <c r="O42" s="859"/>
      <c r="P42" s="859"/>
      <c r="Q42" s="859"/>
      <c r="R42" s="859"/>
      <c r="S42" s="859"/>
      <c r="T42" s="859"/>
      <c r="U42" s="859"/>
      <c r="V42" s="859"/>
      <c r="W42" s="859"/>
      <c r="X42" s="859"/>
      <c r="Y42" s="859"/>
      <c r="Z42" s="859"/>
      <c r="AA42" s="859"/>
      <c r="AB42" s="859"/>
      <c r="AC42" s="859"/>
      <c r="AD42" s="859"/>
      <c r="AE42" s="859"/>
      <c r="AF42" s="859"/>
      <c r="AG42" s="859"/>
      <c r="AH42" s="859"/>
      <c r="AI42" s="859"/>
      <c r="AJ42" s="859"/>
      <c r="AK42" s="859"/>
      <c r="AL42" s="492"/>
    </row>
    <row r="43" spans="1:44">
      <c r="G43" s="986"/>
      <c r="H43" s="986"/>
      <c r="I43" s="858"/>
      <c r="J43" s="858"/>
      <c r="K43" s="858"/>
      <c r="L43" s="858"/>
      <c r="M43" s="858"/>
      <c r="N43" s="858"/>
      <c r="O43" s="860"/>
      <c r="P43" s="860"/>
      <c r="Q43" s="860"/>
      <c r="R43" s="989"/>
      <c r="S43" s="989"/>
      <c r="T43" s="860"/>
      <c r="U43" s="860"/>
      <c r="V43" s="866"/>
      <c r="W43" s="860"/>
      <c r="X43" s="860"/>
      <c r="Y43" s="860"/>
      <c r="Z43" s="860"/>
      <c r="AA43" s="860"/>
      <c r="AB43" s="860"/>
      <c r="AC43" s="814"/>
      <c r="AD43" s="814"/>
      <c r="AE43" s="814"/>
      <c r="AF43" s="814"/>
      <c r="AG43" s="814"/>
      <c r="AH43" s="814"/>
      <c r="AI43" s="814"/>
      <c r="AJ43" s="814"/>
      <c r="AK43" s="814"/>
    </row>
    <row r="44" spans="1:44">
      <c r="C44" s="861"/>
      <c r="D44" s="861"/>
      <c r="E44" s="861"/>
      <c r="F44" s="861"/>
      <c r="G44" s="861"/>
      <c r="H44" s="861"/>
      <c r="I44" s="861"/>
      <c r="J44" s="861"/>
      <c r="K44" s="861"/>
      <c r="L44" s="861"/>
      <c r="M44" s="861"/>
      <c r="N44" s="861"/>
      <c r="O44" s="860"/>
      <c r="P44" s="860"/>
      <c r="Q44" s="866"/>
      <c r="R44" s="891"/>
      <c r="S44" s="989"/>
      <c r="T44" s="860"/>
      <c r="U44" s="860"/>
      <c r="V44" s="860"/>
      <c r="W44" s="860"/>
      <c r="X44" s="860"/>
      <c r="Y44" s="860"/>
      <c r="Z44" s="860"/>
      <c r="AA44" s="860"/>
      <c r="AB44" s="860"/>
      <c r="AC44" s="814"/>
      <c r="AD44" s="814"/>
      <c r="AE44" s="814"/>
      <c r="AF44" s="814"/>
      <c r="AG44" s="814"/>
      <c r="AH44" s="814"/>
      <c r="AI44" s="814"/>
      <c r="AJ44" s="814"/>
      <c r="AK44" s="814"/>
    </row>
    <row r="45" spans="1:44">
      <c r="F45" s="862"/>
      <c r="O45" s="860"/>
      <c r="P45" s="860"/>
      <c r="Q45" s="759"/>
      <c r="R45" s="759"/>
      <c r="S45" s="759"/>
      <c r="T45" s="759"/>
      <c r="U45" s="759"/>
      <c r="V45" s="890"/>
      <c r="W45" s="860"/>
      <c r="X45" s="860"/>
      <c r="Y45" s="860"/>
      <c r="Z45" s="860"/>
      <c r="AA45" s="860"/>
      <c r="AB45" s="860"/>
      <c r="AC45" s="814"/>
      <c r="AD45" s="814"/>
      <c r="AE45" s="814"/>
      <c r="AF45" s="814"/>
      <c r="AG45" s="814"/>
      <c r="AH45" s="814"/>
      <c r="AI45" s="814"/>
      <c r="AJ45" s="814"/>
      <c r="AK45" s="814"/>
      <c r="AQ45" s="141"/>
      <c r="AR45" s="758"/>
    </row>
    <row r="46" spans="1:44">
      <c r="F46" s="862"/>
      <c r="O46" s="863"/>
      <c r="P46" s="863"/>
      <c r="Q46" s="759"/>
      <c r="R46" s="759"/>
      <c r="S46" s="759"/>
      <c r="T46" s="759"/>
      <c r="U46" s="759"/>
      <c r="V46" s="890"/>
      <c r="W46" s="863"/>
      <c r="X46" s="863"/>
      <c r="Y46" s="863"/>
      <c r="Z46" s="863"/>
      <c r="AA46" s="863"/>
      <c r="AB46" s="863"/>
      <c r="AC46" s="814"/>
      <c r="AD46" s="814"/>
      <c r="AE46" s="814"/>
      <c r="AF46" s="814"/>
      <c r="AG46" s="814"/>
      <c r="AH46" s="814"/>
      <c r="AI46" s="814"/>
      <c r="AJ46" s="814"/>
      <c r="AK46" s="814"/>
    </row>
    <row r="47" spans="1:44">
      <c r="F47" s="862"/>
      <c r="O47" s="863"/>
      <c r="P47" s="863"/>
      <c r="Q47" s="759"/>
      <c r="R47" s="759"/>
      <c r="S47" s="759"/>
      <c r="T47" s="759"/>
      <c r="U47" s="759"/>
      <c r="V47" s="890"/>
      <c r="W47" s="863"/>
      <c r="X47" s="863"/>
      <c r="Y47" s="863"/>
      <c r="Z47" s="863"/>
      <c r="AA47" s="863"/>
      <c r="AB47" s="863"/>
      <c r="AC47" s="814"/>
      <c r="AD47" s="814"/>
      <c r="AE47" s="814"/>
      <c r="AF47" s="814"/>
      <c r="AG47" s="814"/>
      <c r="AH47" s="814"/>
      <c r="AI47" s="814"/>
      <c r="AJ47" s="814"/>
      <c r="AK47" s="814"/>
      <c r="AN47" s="759"/>
      <c r="AO47" s="759"/>
      <c r="AP47" s="759"/>
      <c r="AQ47" s="890"/>
    </row>
    <row r="48" spans="1:44">
      <c r="F48" s="862"/>
      <c r="O48" s="863"/>
      <c r="P48" s="863"/>
      <c r="Q48" s="759"/>
      <c r="R48" s="759"/>
      <c r="S48" s="759"/>
      <c r="T48" s="759"/>
      <c r="U48" s="759"/>
      <c r="V48" s="890"/>
      <c r="W48" s="863"/>
      <c r="X48" s="863"/>
      <c r="Y48" s="863"/>
      <c r="Z48" s="863"/>
      <c r="AA48" s="863"/>
      <c r="AB48" s="863"/>
      <c r="AC48" s="814"/>
      <c r="AD48" s="814"/>
      <c r="AE48" s="814"/>
      <c r="AF48" s="814"/>
      <c r="AG48" s="814"/>
      <c r="AH48" s="814"/>
      <c r="AI48" s="814"/>
      <c r="AJ48" s="814"/>
      <c r="AK48" s="814"/>
      <c r="AN48" s="759"/>
      <c r="AO48" s="759"/>
      <c r="AP48" s="759"/>
      <c r="AQ48" s="890"/>
    </row>
    <row r="49" spans="2:43">
      <c r="F49" s="862"/>
      <c r="O49" s="863"/>
      <c r="P49" s="863"/>
      <c r="Q49" s="759"/>
      <c r="R49" s="759"/>
      <c r="S49" s="759"/>
      <c r="T49" s="759"/>
      <c r="U49" s="759"/>
      <c r="V49" s="890"/>
      <c r="W49" s="863"/>
      <c r="X49" s="863"/>
      <c r="Y49" s="863"/>
      <c r="Z49" s="863"/>
      <c r="AA49" s="863"/>
      <c r="AB49" s="863"/>
      <c r="AC49" s="814"/>
      <c r="AD49" s="814"/>
      <c r="AE49" s="814"/>
      <c r="AF49" s="814"/>
      <c r="AG49" s="814"/>
      <c r="AH49" s="814"/>
      <c r="AI49" s="814"/>
      <c r="AJ49" s="814"/>
      <c r="AK49" s="814"/>
      <c r="AN49" s="759"/>
      <c r="AO49" s="759"/>
      <c r="AP49" s="759"/>
      <c r="AQ49" s="890"/>
    </row>
    <row r="50" spans="2:43">
      <c r="F50" s="862"/>
      <c r="O50" s="864"/>
      <c r="P50" s="863"/>
      <c r="Q50" s="759"/>
      <c r="R50" s="759"/>
      <c r="S50" s="759"/>
      <c r="T50" s="759"/>
      <c r="U50" s="759"/>
      <c r="V50" s="890"/>
      <c r="W50" s="863"/>
      <c r="X50" s="864"/>
      <c r="Y50" s="863"/>
      <c r="Z50" s="863"/>
      <c r="AA50" s="863"/>
      <c r="AB50" s="863"/>
      <c r="AC50" s="814"/>
      <c r="AD50" s="814"/>
      <c r="AE50" s="814"/>
      <c r="AF50" s="814"/>
      <c r="AG50" s="814"/>
      <c r="AH50" s="814"/>
      <c r="AI50" s="814"/>
      <c r="AJ50" s="814"/>
      <c r="AK50" s="814"/>
      <c r="AN50" s="759"/>
      <c r="AO50" s="759"/>
      <c r="AP50" s="759"/>
      <c r="AQ50" s="890"/>
    </row>
    <row r="51" spans="2:43">
      <c r="F51" s="862"/>
      <c r="O51" s="864"/>
      <c r="P51" s="863"/>
      <c r="Q51" s="759"/>
      <c r="R51" s="759"/>
      <c r="S51" s="759"/>
      <c r="T51" s="759"/>
      <c r="U51" s="759"/>
      <c r="V51" s="890"/>
      <c r="W51" s="863"/>
      <c r="X51" s="864"/>
      <c r="Y51" s="863"/>
      <c r="Z51" s="863"/>
      <c r="AA51" s="863"/>
      <c r="AB51" s="863"/>
      <c r="AC51" s="814"/>
      <c r="AD51" s="814"/>
      <c r="AE51" s="814"/>
      <c r="AF51" s="814"/>
      <c r="AG51" s="814"/>
      <c r="AH51" s="814"/>
      <c r="AI51" s="814"/>
      <c r="AJ51" s="814"/>
      <c r="AK51" s="814"/>
      <c r="AN51" s="759"/>
      <c r="AO51" s="759"/>
      <c r="AP51" s="759"/>
      <c r="AQ51" s="890"/>
    </row>
    <row r="52" spans="2:43">
      <c r="F52" s="862"/>
      <c r="O52" s="865"/>
      <c r="P52" s="863"/>
      <c r="Q52" s="759"/>
      <c r="R52" s="759"/>
      <c r="S52" s="759"/>
      <c r="T52" s="759"/>
      <c r="U52" s="759"/>
      <c r="V52" s="890"/>
      <c r="W52" s="863"/>
      <c r="X52" s="865"/>
      <c r="Y52" s="863"/>
      <c r="Z52" s="863"/>
      <c r="AA52" s="863"/>
      <c r="AB52" s="863"/>
      <c r="AC52" s="814"/>
      <c r="AD52" s="814"/>
      <c r="AE52" s="814"/>
      <c r="AF52" s="814"/>
      <c r="AG52" s="814"/>
      <c r="AH52" s="814"/>
      <c r="AI52" s="814"/>
      <c r="AJ52" s="814"/>
      <c r="AK52" s="814"/>
      <c r="AN52" s="759"/>
      <c r="AP52" s="814"/>
      <c r="AQ52" s="814"/>
    </row>
    <row r="53" spans="2:43">
      <c r="F53" s="862"/>
      <c r="O53" s="865"/>
      <c r="P53" s="863"/>
      <c r="Q53" s="759"/>
      <c r="R53" s="759"/>
      <c r="S53" s="759"/>
      <c r="T53" s="759"/>
      <c r="U53" s="759"/>
      <c r="V53" s="890"/>
      <c r="W53" s="863"/>
      <c r="X53" s="864"/>
      <c r="Y53" s="863"/>
      <c r="Z53" s="863"/>
      <c r="AA53" s="863"/>
      <c r="AB53" s="863"/>
      <c r="AC53" s="814"/>
      <c r="AD53" s="814"/>
      <c r="AE53" s="814"/>
      <c r="AF53" s="814"/>
      <c r="AG53" s="814"/>
      <c r="AH53" s="814"/>
      <c r="AI53" s="814"/>
      <c r="AJ53" s="814"/>
      <c r="AK53" s="814"/>
      <c r="AN53" s="759"/>
      <c r="AP53" s="814"/>
      <c r="AQ53" s="814"/>
    </row>
    <row r="54" spans="2:43">
      <c r="F54" s="862"/>
      <c r="O54" s="865"/>
      <c r="P54" s="863"/>
      <c r="Q54" s="759"/>
      <c r="R54" s="759"/>
      <c r="S54" s="759"/>
      <c r="T54" s="759"/>
      <c r="U54" s="759"/>
      <c r="V54" s="890"/>
      <c r="W54" s="863"/>
      <c r="X54" s="865"/>
      <c r="Y54" s="863"/>
      <c r="Z54" s="863"/>
      <c r="AA54" s="863"/>
      <c r="AB54" s="863"/>
      <c r="AC54" s="814"/>
      <c r="AD54" s="814"/>
      <c r="AE54" s="814"/>
      <c r="AF54" s="814"/>
      <c r="AG54" s="814"/>
      <c r="AH54" s="814"/>
      <c r="AI54" s="814"/>
      <c r="AJ54" s="814"/>
      <c r="AK54" s="814"/>
      <c r="AN54" s="759"/>
      <c r="AO54" s="759"/>
      <c r="AP54" s="759"/>
      <c r="AQ54" s="890"/>
    </row>
    <row r="55" spans="2:43">
      <c r="F55" s="862"/>
      <c r="O55" s="865"/>
      <c r="P55" s="863"/>
      <c r="Q55" s="759"/>
      <c r="R55" s="759"/>
      <c r="S55" s="759"/>
      <c r="T55" s="759"/>
      <c r="U55" s="759"/>
      <c r="V55" s="890"/>
      <c r="W55" s="863"/>
      <c r="X55" s="864"/>
      <c r="Y55" s="863"/>
      <c r="Z55" s="863"/>
      <c r="AA55" s="863"/>
      <c r="AB55" s="863"/>
      <c r="AC55" s="814"/>
      <c r="AD55" s="814"/>
      <c r="AE55" s="814"/>
      <c r="AF55" s="814"/>
      <c r="AG55" s="814"/>
      <c r="AH55" s="814"/>
      <c r="AI55" s="814"/>
      <c r="AJ55" s="814"/>
      <c r="AK55" s="814"/>
      <c r="AN55" s="759"/>
      <c r="AO55" s="759"/>
      <c r="AP55" s="759"/>
      <c r="AQ55" s="890"/>
    </row>
    <row r="56" spans="2:43">
      <c r="F56" s="862"/>
      <c r="O56" s="865"/>
      <c r="P56" s="863"/>
      <c r="Q56" s="759"/>
      <c r="R56" s="759"/>
      <c r="S56" s="759"/>
      <c r="T56" s="759"/>
      <c r="U56" s="759"/>
      <c r="V56" s="890"/>
      <c r="W56" s="863"/>
      <c r="X56" s="865"/>
      <c r="Y56" s="863"/>
      <c r="Z56" s="863"/>
      <c r="AA56" s="863"/>
      <c r="AB56" s="863"/>
      <c r="AC56" s="814"/>
      <c r="AD56" s="814"/>
      <c r="AE56" s="814"/>
      <c r="AF56" s="814"/>
      <c r="AG56" s="814"/>
      <c r="AH56" s="814"/>
      <c r="AI56" s="814"/>
      <c r="AJ56" s="814"/>
      <c r="AK56" s="814"/>
      <c r="AN56" s="759"/>
      <c r="AO56" s="759"/>
      <c r="AP56" s="759"/>
      <c r="AQ56" s="890"/>
    </row>
    <row r="57" spans="2:43">
      <c r="F57" s="862"/>
      <c r="O57" s="865"/>
      <c r="P57" s="863"/>
      <c r="Q57" s="759"/>
      <c r="R57" s="759"/>
      <c r="S57" s="759"/>
      <c r="T57" s="759"/>
      <c r="U57" s="759"/>
      <c r="V57" s="890"/>
      <c r="W57" s="863"/>
      <c r="X57" s="864"/>
      <c r="Y57" s="863"/>
      <c r="Z57" s="863"/>
      <c r="AA57" s="863"/>
      <c r="AB57" s="863"/>
      <c r="AC57" s="814"/>
      <c r="AD57" s="814"/>
      <c r="AE57" s="814"/>
      <c r="AF57" s="814"/>
      <c r="AG57" s="814"/>
      <c r="AH57" s="814"/>
      <c r="AI57" s="814"/>
      <c r="AJ57" s="814"/>
      <c r="AK57" s="814"/>
      <c r="AN57" s="759"/>
      <c r="AO57" s="759"/>
      <c r="AP57" s="759"/>
      <c r="AQ57" s="890"/>
    </row>
    <row r="58" spans="2:43">
      <c r="F58" s="862"/>
      <c r="O58" s="865"/>
      <c r="P58" s="863"/>
      <c r="Q58" s="759"/>
      <c r="R58" s="759"/>
      <c r="S58" s="759"/>
      <c r="T58" s="759"/>
      <c r="U58" s="759"/>
      <c r="V58" s="890"/>
      <c r="W58" s="863"/>
      <c r="X58" s="865"/>
      <c r="Y58" s="863"/>
      <c r="Z58" s="863"/>
      <c r="AA58" s="863"/>
      <c r="AB58" s="863"/>
      <c r="AC58" s="814"/>
      <c r="AD58" s="814"/>
      <c r="AE58" s="814"/>
      <c r="AF58" s="814"/>
      <c r="AG58" s="814"/>
      <c r="AH58" s="814"/>
      <c r="AI58" s="814"/>
      <c r="AJ58" s="814"/>
      <c r="AK58" s="814"/>
      <c r="AN58" s="759"/>
      <c r="AO58" s="759"/>
      <c r="AP58" s="759"/>
      <c r="AQ58" s="890"/>
    </row>
    <row r="59" spans="2:43">
      <c r="F59" s="862"/>
      <c r="O59" s="865"/>
      <c r="P59" s="863"/>
      <c r="Q59" s="759"/>
      <c r="R59" s="759"/>
      <c r="S59" s="759"/>
      <c r="T59" s="759"/>
      <c r="U59" s="759"/>
      <c r="V59" s="890"/>
      <c r="W59" s="863"/>
      <c r="X59" s="864"/>
      <c r="Y59" s="863"/>
      <c r="Z59" s="863"/>
      <c r="AA59" s="863"/>
      <c r="AB59" s="863"/>
      <c r="AC59" s="814"/>
      <c r="AD59" s="814"/>
      <c r="AE59" s="814"/>
      <c r="AF59" s="814"/>
      <c r="AG59" s="814"/>
      <c r="AH59" s="814"/>
      <c r="AI59" s="814"/>
      <c r="AJ59" s="814"/>
      <c r="AK59" s="814"/>
      <c r="AN59" s="759"/>
    </row>
    <row r="60" spans="2:43">
      <c r="F60" s="862"/>
      <c r="O60" s="865"/>
      <c r="P60" s="863"/>
      <c r="Q60" s="759"/>
      <c r="R60" s="759"/>
      <c r="S60" s="759"/>
      <c r="T60" s="759"/>
      <c r="U60" s="759"/>
      <c r="V60" s="890"/>
      <c r="W60" s="863"/>
      <c r="X60" s="865"/>
      <c r="Y60" s="863"/>
      <c r="Z60" s="863"/>
      <c r="AA60" s="863"/>
      <c r="AB60" s="863"/>
      <c r="AC60" s="814"/>
      <c r="AD60" s="814"/>
      <c r="AE60" s="814"/>
      <c r="AF60" s="814"/>
      <c r="AG60" s="814"/>
      <c r="AH60" s="814"/>
      <c r="AI60" s="814"/>
      <c r="AJ60" s="814"/>
      <c r="AK60" s="814"/>
      <c r="AN60" s="759"/>
    </row>
    <row r="61" spans="2:43">
      <c r="F61" s="862"/>
      <c r="O61" s="865"/>
      <c r="P61" s="863"/>
      <c r="Q61" s="759"/>
      <c r="R61" s="759"/>
      <c r="S61" s="759"/>
      <c r="T61" s="759"/>
      <c r="U61" s="759"/>
      <c r="V61" s="890"/>
      <c r="W61" s="863"/>
      <c r="X61" s="864"/>
      <c r="Y61" s="863"/>
      <c r="Z61" s="863"/>
      <c r="AA61" s="863"/>
      <c r="AB61" s="863"/>
      <c r="AC61" s="814"/>
      <c r="AD61" s="814"/>
      <c r="AE61" s="814"/>
      <c r="AF61" s="814"/>
      <c r="AG61" s="814"/>
      <c r="AH61" s="814"/>
      <c r="AI61" s="814"/>
      <c r="AJ61" s="814"/>
      <c r="AK61" s="814"/>
      <c r="AN61" s="759"/>
    </row>
    <row r="62" spans="2:43">
      <c r="F62" s="862"/>
      <c r="O62" s="865"/>
      <c r="P62" s="863"/>
      <c r="Q62" s="759"/>
      <c r="R62" s="759"/>
      <c r="S62" s="759"/>
      <c r="T62" s="759"/>
      <c r="U62" s="759"/>
      <c r="V62" s="890"/>
      <c r="W62" s="863"/>
      <c r="X62" s="865"/>
      <c r="Y62" s="863"/>
      <c r="Z62" s="863"/>
      <c r="AA62" s="863"/>
      <c r="AB62" s="863"/>
      <c r="AC62" s="814"/>
      <c r="AD62" s="814"/>
      <c r="AE62" s="814"/>
      <c r="AF62" s="814"/>
      <c r="AG62" s="814"/>
      <c r="AH62" s="814"/>
      <c r="AI62" s="814"/>
      <c r="AJ62" s="814"/>
      <c r="AK62" s="814"/>
      <c r="AN62" s="759"/>
    </row>
    <row r="63" spans="2:43">
      <c r="F63" s="862"/>
      <c r="O63" s="865"/>
      <c r="P63" s="863"/>
      <c r="Q63" s="759"/>
      <c r="R63" s="759"/>
      <c r="S63" s="759"/>
      <c r="T63" s="759"/>
      <c r="U63" s="759"/>
      <c r="V63" s="890"/>
      <c r="W63" s="863"/>
      <c r="X63" s="864"/>
      <c r="Y63" s="863"/>
      <c r="Z63" s="863"/>
      <c r="AA63" s="863"/>
      <c r="AB63" s="863"/>
      <c r="AC63" s="814"/>
      <c r="AD63" s="814"/>
      <c r="AE63" s="814"/>
      <c r="AF63" s="814"/>
      <c r="AG63" s="814"/>
      <c r="AH63" s="814"/>
      <c r="AI63" s="814"/>
      <c r="AJ63" s="814"/>
      <c r="AK63" s="814"/>
      <c r="AN63" s="759"/>
    </row>
    <row r="64" spans="2:43">
      <c r="B64" s="861"/>
      <c r="F64" s="862"/>
      <c r="O64" s="865"/>
      <c r="P64" s="863"/>
      <c r="Q64" s="759"/>
      <c r="R64" s="759"/>
      <c r="S64" s="759"/>
      <c r="T64" s="759"/>
      <c r="U64" s="759"/>
      <c r="V64" s="890"/>
      <c r="W64" s="863"/>
      <c r="X64" s="865"/>
      <c r="Y64" s="863"/>
      <c r="Z64" s="863"/>
      <c r="AA64" s="863"/>
      <c r="AB64" s="863"/>
      <c r="AC64" s="814"/>
      <c r="AD64" s="814"/>
      <c r="AE64" s="814"/>
      <c r="AF64" s="814"/>
      <c r="AG64" s="814"/>
      <c r="AH64" s="814"/>
      <c r="AI64" s="814"/>
      <c r="AJ64" s="814"/>
      <c r="AK64" s="814"/>
    </row>
    <row r="65" spans="2:37">
      <c r="B65" s="861"/>
      <c r="F65" s="862"/>
      <c r="O65" s="865"/>
      <c r="P65" s="863"/>
      <c r="Q65" s="759"/>
      <c r="R65" s="759"/>
      <c r="S65" s="759"/>
      <c r="T65" s="759"/>
      <c r="U65" s="759"/>
      <c r="V65" s="890"/>
      <c r="W65" s="863"/>
      <c r="X65" s="864"/>
      <c r="Y65" s="863"/>
      <c r="Z65" s="863"/>
      <c r="AA65" s="863"/>
      <c r="AB65" s="863"/>
      <c r="AC65" s="814"/>
      <c r="AD65" s="814"/>
      <c r="AE65" s="814"/>
      <c r="AF65" s="814"/>
      <c r="AG65" s="814"/>
      <c r="AH65" s="814"/>
      <c r="AI65" s="814"/>
      <c r="AJ65" s="814"/>
      <c r="AK65" s="814"/>
    </row>
    <row r="66" spans="2:37">
      <c r="O66" s="865"/>
      <c r="P66" s="863"/>
      <c r="Q66" s="759"/>
      <c r="R66" s="759"/>
      <c r="S66" s="759"/>
      <c r="T66" s="759"/>
      <c r="U66" s="759"/>
      <c r="V66" s="890"/>
      <c r="W66" s="863"/>
      <c r="X66" s="865"/>
      <c r="Y66" s="863"/>
      <c r="Z66" s="863"/>
      <c r="AA66" s="863"/>
      <c r="AB66" s="863"/>
      <c r="AC66" s="814"/>
      <c r="AD66" s="814"/>
      <c r="AE66" s="814"/>
      <c r="AF66" s="814"/>
      <c r="AG66" s="814"/>
      <c r="AH66" s="814"/>
      <c r="AI66" s="814"/>
      <c r="AJ66" s="814"/>
      <c r="AK66" s="814"/>
    </row>
    <row r="67" spans="2:37">
      <c r="O67" s="865"/>
      <c r="P67" s="863"/>
      <c r="Q67" s="759"/>
      <c r="R67" s="759"/>
      <c r="S67" s="759"/>
      <c r="T67" s="759"/>
      <c r="U67" s="759"/>
      <c r="V67" s="890"/>
      <c r="W67" s="863"/>
      <c r="X67" s="7"/>
      <c r="Y67" s="863"/>
      <c r="Z67" s="863"/>
      <c r="AA67" s="863"/>
      <c r="AB67" s="863"/>
      <c r="AC67" s="814"/>
      <c r="AD67" s="814"/>
      <c r="AE67" s="814"/>
      <c r="AF67" s="814"/>
      <c r="AG67" s="814"/>
      <c r="AH67" s="814"/>
      <c r="AI67" s="814"/>
      <c r="AJ67" s="814"/>
      <c r="AK67" s="814"/>
    </row>
    <row r="68" spans="2:37">
      <c r="O68" s="865"/>
      <c r="P68" s="863"/>
      <c r="Q68" s="759"/>
      <c r="R68" s="759"/>
      <c r="S68" s="759"/>
      <c r="T68" s="759"/>
      <c r="U68" s="759"/>
      <c r="V68" s="890"/>
      <c r="W68" s="863"/>
      <c r="X68" s="7"/>
      <c r="Y68" s="863"/>
      <c r="Z68" s="863"/>
      <c r="AA68" s="863"/>
      <c r="AB68" s="863"/>
      <c r="AC68" s="814"/>
      <c r="AD68" s="814"/>
      <c r="AE68" s="814"/>
      <c r="AF68" s="814"/>
      <c r="AG68" s="814"/>
      <c r="AH68" s="814"/>
      <c r="AI68" s="814"/>
      <c r="AJ68" s="814"/>
      <c r="AK68" s="814"/>
    </row>
    <row r="69" spans="2:37">
      <c r="O69" s="865"/>
      <c r="P69" s="863"/>
      <c r="Q69" s="759"/>
      <c r="R69" s="759"/>
      <c r="S69" s="759"/>
      <c r="T69" s="759"/>
      <c r="U69" s="759"/>
      <c r="V69" s="890"/>
      <c r="W69" s="863"/>
      <c r="X69" s="7"/>
      <c r="Y69" s="863"/>
      <c r="Z69" s="863"/>
      <c r="AA69" s="863"/>
      <c r="AB69" s="863"/>
      <c r="AC69" s="814"/>
      <c r="AD69" s="814"/>
      <c r="AE69" s="814"/>
      <c r="AF69" s="814"/>
      <c r="AG69" s="814"/>
      <c r="AH69" s="814"/>
      <c r="AI69" s="814"/>
      <c r="AJ69" s="814"/>
      <c r="AK69" s="814"/>
    </row>
    <row r="70" spans="2:37">
      <c r="O70" s="865"/>
      <c r="P70" s="863"/>
      <c r="Q70" s="759"/>
      <c r="R70" s="759"/>
      <c r="S70" s="759"/>
      <c r="T70" s="759"/>
      <c r="U70" s="759"/>
      <c r="V70" s="890"/>
      <c r="W70" s="863"/>
      <c r="X70" s="7"/>
      <c r="Y70" s="863"/>
      <c r="Z70" s="863"/>
      <c r="AA70" s="863"/>
      <c r="AB70" s="863"/>
      <c r="AC70" s="814"/>
      <c r="AD70" s="814"/>
      <c r="AE70" s="814"/>
      <c r="AF70" s="814"/>
      <c r="AG70" s="814"/>
      <c r="AH70" s="814"/>
      <c r="AI70" s="814"/>
      <c r="AJ70" s="814"/>
      <c r="AK70" s="814"/>
    </row>
    <row r="71" spans="2:37">
      <c r="O71" s="865"/>
      <c r="P71" s="863"/>
      <c r="Q71" s="759"/>
      <c r="R71" s="759"/>
      <c r="S71" s="759"/>
      <c r="T71" s="759"/>
      <c r="U71" s="759"/>
      <c r="V71" s="890"/>
      <c r="W71" s="863"/>
      <c r="X71" s="7"/>
      <c r="Y71" s="863"/>
      <c r="Z71" s="863"/>
      <c r="AA71" s="863"/>
      <c r="AB71" s="863"/>
      <c r="AC71" s="814"/>
      <c r="AD71" s="814"/>
      <c r="AE71" s="814"/>
      <c r="AF71" s="814"/>
      <c r="AG71" s="814"/>
      <c r="AH71" s="814"/>
      <c r="AI71" s="814"/>
      <c r="AJ71" s="814"/>
      <c r="AK71" s="814"/>
    </row>
    <row r="72" spans="2:37">
      <c r="O72" s="865"/>
      <c r="P72" s="863"/>
      <c r="Q72" s="759"/>
      <c r="R72" s="759"/>
      <c r="S72" s="759"/>
      <c r="T72" s="759"/>
      <c r="U72" s="759"/>
      <c r="V72" s="890"/>
      <c r="W72" s="863"/>
      <c r="X72" s="7"/>
      <c r="Y72" s="863"/>
      <c r="Z72" s="863"/>
      <c r="AA72" s="863"/>
      <c r="AB72" s="863"/>
      <c r="AC72" s="814"/>
      <c r="AD72" s="814"/>
      <c r="AE72" s="814"/>
      <c r="AF72" s="814"/>
      <c r="AG72" s="814"/>
      <c r="AH72" s="814"/>
      <c r="AI72" s="814"/>
      <c r="AJ72" s="814"/>
      <c r="AK72" s="814"/>
    </row>
    <row r="73" spans="2:37">
      <c r="O73" s="865"/>
      <c r="P73" s="863"/>
      <c r="Q73" s="759"/>
      <c r="R73" s="759"/>
      <c r="S73" s="759"/>
      <c r="T73" s="759"/>
      <c r="U73" s="759"/>
      <c r="V73" s="890"/>
      <c r="W73" s="863"/>
      <c r="X73" s="7"/>
      <c r="Y73" s="863"/>
      <c r="Z73" s="863"/>
      <c r="AA73" s="863"/>
      <c r="AB73" s="863"/>
      <c r="AC73" s="814"/>
      <c r="AD73" s="814"/>
      <c r="AE73" s="814"/>
      <c r="AF73" s="814"/>
      <c r="AG73" s="814"/>
      <c r="AH73" s="814"/>
      <c r="AI73" s="814"/>
      <c r="AJ73" s="814"/>
      <c r="AK73" s="814"/>
    </row>
    <row r="74" spans="2:37">
      <c r="O74" s="865"/>
      <c r="P74" s="863"/>
      <c r="Q74" s="759"/>
      <c r="R74" s="759"/>
      <c r="S74" s="759"/>
      <c r="T74" s="759"/>
      <c r="U74" s="759"/>
      <c r="V74" s="890"/>
      <c r="W74" s="863"/>
      <c r="X74" s="7"/>
      <c r="Y74" s="863"/>
      <c r="Z74" s="863"/>
      <c r="AA74" s="863"/>
      <c r="AB74" s="863"/>
      <c r="AC74" s="814"/>
      <c r="AD74" s="814"/>
      <c r="AE74" s="814"/>
      <c r="AF74" s="814"/>
      <c r="AG74" s="814"/>
      <c r="AH74" s="814"/>
      <c r="AI74" s="814"/>
      <c r="AJ74" s="814"/>
      <c r="AK74" s="814"/>
    </row>
    <row r="75" spans="2:37">
      <c r="O75" s="865"/>
      <c r="P75" s="863"/>
      <c r="Q75" s="759"/>
      <c r="R75" s="759"/>
      <c r="S75" s="759"/>
      <c r="T75" s="759"/>
      <c r="U75" s="759"/>
      <c r="V75" s="890"/>
      <c r="W75" s="863"/>
      <c r="X75" s="7"/>
      <c r="Y75" s="863"/>
      <c r="Z75" s="863"/>
      <c r="AA75" s="863"/>
      <c r="AB75" s="863"/>
      <c r="AC75" s="814"/>
      <c r="AD75" s="814"/>
      <c r="AE75" s="814"/>
      <c r="AF75" s="814"/>
      <c r="AG75" s="814"/>
      <c r="AH75" s="814"/>
      <c r="AI75" s="814"/>
      <c r="AJ75" s="814"/>
      <c r="AK75" s="814"/>
    </row>
    <row r="76" spans="2:37">
      <c r="O76" s="865"/>
      <c r="P76" s="863"/>
      <c r="Q76" s="759"/>
      <c r="R76" s="759"/>
      <c r="S76" s="759"/>
      <c r="T76" s="759"/>
      <c r="U76" s="759"/>
      <c r="V76" s="890"/>
      <c r="W76" s="863"/>
      <c r="X76" s="7"/>
      <c r="Y76" s="863"/>
      <c r="Z76" s="863"/>
      <c r="AA76" s="863"/>
      <c r="AB76" s="863"/>
      <c r="AC76" s="814"/>
      <c r="AD76" s="814"/>
      <c r="AE76" s="814"/>
      <c r="AF76" s="814"/>
      <c r="AG76" s="814"/>
      <c r="AH76" s="814"/>
      <c r="AI76" s="814"/>
      <c r="AJ76" s="814"/>
      <c r="AK76" s="814"/>
    </row>
    <row r="77" spans="2:37">
      <c r="O77" s="865"/>
      <c r="P77" s="863"/>
      <c r="Q77" s="759"/>
      <c r="R77" s="759"/>
      <c r="S77" s="759"/>
      <c r="T77" s="759"/>
      <c r="U77" s="759"/>
      <c r="V77" s="890"/>
      <c r="W77" s="863"/>
      <c r="X77" s="7"/>
      <c r="Y77" s="863"/>
      <c r="Z77" s="863"/>
      <c r="AA77" s="863"/>
      <c r="AB77" s="863"/>
      <c r="AC77" s="814"/>
      <c r="AD77" s="814"/>
      <c r="AE77" s="814"/>
      <c r="AF77" s="814"/>
      <c r="AG77" s="814"/>
      <c r="AH77" s="814"/>
      <c r="AI77" s="814"/>
      <c r="AJ77" s="814"/>
      <c r="AK77" s="814"/>
    </row>
    <row r="78" spans="2:37">
      <c r="O78" s="865"/>
      <c r="P78" s="863"/>
      <c r="Q78" s="759"/>
      <c r="R78" s="759"/>
      <c r="S78" s="759"/>
      <c r="T78" s="759"/>
      <c r="U78" s="759"/>
      <c r="V78" s="890"/>
      <c r="W78" s="863"/>
      <c r="X78" s="7"/>
      <c r="Y78" s="863"/>
      <c r="Z78" s="863"/>
      <c r="AA78" s="863"/>
      <c r="AB78" s="863"/>
      <c r="AC78" s="814"/>
      <c r="AD78" s="814"/>
      <c r="AE78" s="814"/>
      <c r="AF78" s="814"/>
      <c r="AG78" s="814"/>
      <c r="AH78" s="814"/>
      <c r="AI78" s="814"/>
      <c r="AJ78" s="814"/>
      <c r="AK78" s="814"/>
    </row>
    <row r="79" spans="2:37">
      <c r="O79" s="865"/>
      <c r="P79" s="863"/>
      <c r="Q79" s="759"/>
      <c r="R79" s="759"/>
      <c r="S79" s="759"/>
      <c r="T79" s="759"/>
      <c r="U79" s="759"/>
      <c r="V79" s="890"/>
      <c r="W79" s="863"/>
      <c r="X79" s="7"/>
      <c r="Y79" s="863"/>
      <c r="Z79" s="863"/>
      <c r="AA79" s="863"/>
      <c r="AB79" s="863"/>
      <c r="AC79" s="814"/>
      <c r="AD79" s="814"/>
      <c r="AE79" s="814"/>
      <c r="AF79" s="814"/>
      <c r="AG79" s="814"/>
      <c r="AH79" s="814"/>
      <c r="AI79" s="814"/>
      <c r="AJ79" s="814"/>
      <c r="AK79" s="814"/>
    </row>
    <row r="80" spans="2:37">
      <c r="O80" s="865"/>
      <c r="P80" s="863"/>
      <c r="Q80" s="759"/>
      <c r="R80" s="759"/>
      <c r="S80" s="759"/>
      <c r="T80" s="759"/>
      <c r="U80" s="759"/>
      <c r="V80" s="890"/>
      <c r="W80" s="863"/>
      <c r="X80" s="7"/>
      <c r="Y80" s="863"/>
      <c r="Z80" s="863"/>
      <c r="AA80" s="863"/>
      <c r="AB80" s="863"/>
      <c r="AC80" s="814"/>
      <c r="AD80" s="814"/>
      <c r="AE80" s="814"/>
      <c r="AF80" s="814"/>
      <c r="AG80" s="814"/>
      <c r="AH80" s="814"/>
      <c r="AI80" s="814"/>
      <c r="AJ80" s="814"/>
      <c r="AK80" s="814"/>
    </row>
    <row r="81" spans="15:37">
      <c r="O81" s="865"/>
      <c r="P81" s="863"/>
      <c r="Q81" s="759"/>
      <c r="R81" s="759"/>
      <c r="S81" s="759"/>
      <c r="T81" s="759"/>
      <c r="U81" s="759"/>
      <c r="V81" s="890"/>
      <c r="W81" s="863"/>
      <c r="X81" s="7"/>
      <c r="Y81" s="863"/>
      <c r="Z81" s="863"/>
      <c r="AA81" s="863"/>
      <c r="AB81" s="863"/>
      <c r="AC81" s="814"/>
      <c r="AD81" s="814"/>
      <c r="AE81" s="814"/>
      <c r="AF81" s="814"/>
      <c r="AG81" s="814"/>
      <c r="AH81" s="814"/>
      <c r="AI81" s="814"/>
      <c r="AJ81" s="814"/>
      <c r="AK81" s="814"/>
    </row>
    <row r="82" spans="15:37">
      <c r="O82" s="865"/>
      <c r="P82" s="863"/>
      <c r="Q82" s="759"/>
      <c r="R82" s="759"/>
      <c r="S82" s="759"/>
      <c r="T82" s="759"/>
      <c r="U82" s="759"/>
      <c r="V82" s="890"/>
      <c r="W82" s="863"/>
      <c r="X82" s="7"/>
      <c r="Y82" s="863"/>
      <c r="Z82" s="863"/>
      <c r="AA82" s="863"/>
      <c r="AB82" s="863"/>
      <c r="AC82" s="814"/>
      <c r="AD82" s="814"/>
      <c r="AE82" s="814"/>
      <c r="AF82" s="814"/>
      <c r="AG82" s="814"/>
      <c r="AH82" s="814"/>
      <c r="AI82" s="814"/>
      <c r="AJ82" s="814"/>
      <c r="AK82" s="814"/>
    </row>
    <row r="83" spans="15:37">
      <c r="O83" s="865"/>
      <c r="P83" s="863"/>
      <c r="Q83" s="759"/>
      <c r="R83" s="759"/>
      <c r="S83" s="759"/>
      <c r="T83" s="759"/>
      <c r="U83" s="759"/>
      <c r="V83" s="890"/>
      <c r="W83" s="863"/>
      <c r="X83" s="7"/>
      <c r="Y83" s="863"/>
      <c r="Z83" s="863"/>
      <c r="AA83" s="863"/>
      <c r="AB83" s="863"/>
      <c r="AC83" s="814"/>
      <c r="AD83" s="814"/>
      <c r="AE83" s="814"/>
      <c r="AF83" s="814"/>
      <c r="AG83" s="814"/>
      <c r="AH83" s="814"/>
      <c r="AI83" s="814"/>
      <c r="AJ83" s="814"/>
      <c r="AK83" s="814"/>
    </row>
    <row r="84" spans="15:37">
      <c r="O84" s="865"/>
      <c r="P84" s="863"/>
      <c r="Q84" s="759"/>
      <c r="R84" s="759"/>
      <c r="S84" s="759"/>
      <c r="T84" s="759"/>
      <c r="U84" s="759"/>
      <c r="V84" s="890"/>
      <c r="W84" s="863"/>
      <c r="X84" s="7"/>
      <c r="Y84" s="863"/>
      <c r="Z84" s="863"/>
      <c r="AA84" s="863"/>
      <c r="AB84" s="863"/>
      <c r="AC84" s="814"/>
      <c r="AD84" s="814"/>
      <c r="AE84" s="814"/>
      <c r="AF84" s="814"/>
      <c r="AG84" s="814"/>
      <c r="AH84" s="814"/>
      <c r="AI84" s="814"/>
      <c r="AJ84" s="814"/>
      <c r="AK84" s="814"/>
    </row>
    <row r="85" spans="15:37">
      <c r="O85" s="865"/>
      <c r="P85" s="863"/>
      <c r="Q85" s="759"/>
      <c r="R85" s="759"/>
      <c r="S85" s="759"/>
      <c r="T85" s="759"/>
      <c r="U85" s="759"/>
      <c r="V85" s="890"/>
      <c r="W85" s="863"/>
      <c r="X85" s="7"/>
      <c r="Y85" s="863"/>
      <c r="Z85" s="863"/>
      <c r="AA85" s="863"/>
      <c r="AB85" s="863"/>
      <c r="AC85" s="814"/>
      <c r="AD85" s="814"/>
      <c r="AE85" s="814"/>
      <c r="AF85" s="814"/>
      <c r="AG85" s="814"/>
      <c r="AH85" s="814"/>
      <c r="AI85" s="814"/>
      <c r="AJ85" s="814"/>
      <c r="AK85" s="814"/>
    </row>
    <row r="86" spans="15:37">
      <c r="O86" s="865"/>
      <c r="P86" s="863"/>
      <c r="Q86" s="759"/>
      <c r="R86" s="759"/>
      <c r="S86" s="759"/>
      <c r="T86" s="759"/>
      <c r="U86" s="759"/>
      <c r="V86" s="890"/>
      <c r="W86" s="863"/>
      <c r="X86" s="7"/>
      <c r="Y86" s="863"/>
      <c r="Z86" s="863"/>
      <c r="AA86" s="863"/>
      <c r="AB86" s="863"/>
      <c r="AC86" s="814"/>
      <c r="AD86" s="814"/>
      <c r="AE86" s="814"/>
      <c r="AF86" s="814"/>
      <c r="AG86" s="814"/>
      <c r="AH86" s="814"/>
      <c r="AI86" s="814"/>
      <c r="AJ86" s="814"/>
      <c r="AK86" s="814"/>
    </row>
    <row r="87" spans="15:37">
      <c r="O87" s="865"/>
      <c r="P87" s="863"/>
      <c r="Q87" s="759"/>
      <c r="R87" s="759"/>
      <c r="S87" s="759"/>
      <c r="T87" s="759"/>
      <c r="U87" s="759"/>
      <c r="V87" s="890"/>
      <c r="W87" s="863"/>
      <c r="X87" s="7"/>
      <c r="Y87" s="863"/>
      <c r="Z87" s="863"/>
      <c r="AA87" s="863"/>
      <c r="AB87" s="863"/>
      <c r="AC87" s="814"/>
      <c r="AD87" s="814"/>
      <c r="AE87" s="814"/>
      <c r="AF87" s="814"/>
      <c r="AG87" s="814"/>
      <c r="AH87" s="814"/>
      <c r="AI87" s="814"/>
      <c r="AJ87" s="814"/>
      <c r="AK87" s="814"/>
    </row>
    <row r="88" spans="15:37">
      <c r="O88" s="865"/>
      <c r="P88" s="863"/>
      <c r="Q88" s="759"/>
      <c r="R88" s="759"/>
      <c r="S88" s="759"/>
      <c r="T88" s="759"/>
      <c r="U88" s="759"/>
      <c r="V88" s="890"/>
      <c r="W88" s="863"/>
      <c r="X88" s="7"/>
      <c r="Y88" s="863"/>
      <c r="Z88" s="863"/>
      <c r="AA88" s="863"/>
      <c r="AB88" s="863"/>
      <c r="AC88" s="814"/>
      <c r="AD88" s="814"/>
      <c r="AE88" s="814"/>
      <c r="AF88" s="814"/>
      <c r="AG88" s="814"/>
      <c r="AH88" s="814"/>
      <c r="AI88" s="814"/>
      <c r="AJ88" s="814"/>
      <c r="AK88" s="814"/>
    </row>
    <row r="89" spans="15:37">
      <c r="O89" s="865"/>
      <c r="P89" s="863"/>
      <c r="Q89" s="759"/>
      <c r="R89" s="759"/>
      <c r="S89" s="759"/>
      <c r="T89" s="759"/>
      <c r="U89" s="759"/>
      <c r="V89" s="890"/>
      <c r="W89" s="863"/>
      <c r="X89" s="7"/>
      <c r="Y89" s="863"/>
      <c r="Z89" s="863"/>
      <c r="AA89" s="863"/>
      <c r="AB89" s="863"/>
      <c r="AC89" s="814"/>
      <c r="AD89" s="814"/>
      <c r="AE89" s="814"/>
      <c r="AF89" s="814"/>
      <c r="AG89" s="814"/>
      <c r="AH89" s="814"/>
      <c r="AI89" s="814"/>
      <c r="AJ89" s="814"/>
      <c r="AK89" s="814"/>
    </row>
    <row r="90" spans="15:37">
      <c r="O90" s="865"/>
      <c r="P90" s="863"/>
      <c r="Q90" s="759"/>
      <c r="R90" s="759"/>
      <c r="S90" s="759"/>
      <c r="T90" s="759"/>
      <c r="U90" s="759"/>
      <c r="V90" s="890"/>
      <c r="W90" s="863"/>
      <c r="X90" s="7"/>
      <c r="Y90" s="863"/>
      <c r="Z90" s="863"/>
      <c r="AA90" s="863"/>
      <c r="AB90" s="863"/>
      <c r="AC90" s="814"/>
      <c r="AD90" s="814"/>
      <c r="AE90" s="814"/>
      <c r="AF90" s="814"/>
      <c r="AG90" s="814"/>
      <c r="AH90" s="814"/>
      <c r="AI90" s="814"/>
      <c r="AJ90" s="814"/>
      <c r="AK90" s="814"/>
    </row>
    <row r="91" spans="15:37">
      <c r="O91" s="865"/>
      <c r="P91" s="863"/>
      <c r="Q91" s="759"/>
      <c r="R91" s="759"/>
      <c r="S91" s="759"/>
      <c r="T91" s="759"/>
      <c r="U91" s="759"/>
      <c r="V91" s="890"/>
      <c r="W91" s="863"/>
      <c r="X91" s="7"/>
      <c r="Y91" s="863"/>
      <c r="Z91" s="863"/>
      <c r="AA91" s="863"/>
      <c r="AB91" s="863"/>
      <c r="AC91" s="814"/>
      <c r="AD91" s="814"/>
      <c r="AE91" s="814"/>
      <c r="AF91" s="814"/>
      <c r="AG91" s="814"/>
      <c r="AH91" s="814"/>
      <c r="AI91" s="814"/>
      <c r="AJ91" s="814"/>
      <c r="AK91" s="814"/>
    </row>
    <row r="92" spans="15:37">
      <c r="O92" s="865"/>
      <c r="P92" s="863"/>
      <c r="Q92" s="759"/>
      <c r="R92" s="759"/>
      <c r="S92" s="759"/>
      <c r="T92" s="759"/>
      <c r="U92" s="759"/>
      <c r="V92" s="890"/>
      <c r="W92" s="863"/>
      <c r="X92" s="7"/>
      <c r="Y92" s="863"/>
      <c r="Z92" s="863"/>
      <c r="AA92" s="863"/>
      <c r="AB92" s="863"/>
      <c r="AC92" s="814"/>
      <c r="AD92" s="814"/>
      <c r="AE92" s="814"/>
      <c r="AF92" s="814"/>
      <c r="AG92" s="814"/>
      <c r="AH92" s="814"/>
      <c r="AI92" s="814"/>
      <c r="AJ92" s="814"/>
      <c r="AK92" s="814"/>
    </row>
    <row r="93" spans="15:37">
      <c r="O93" s="865"/>
      <c r="P93" s="863"/>
      <c r="Q93" s="759"/>
      <c r="R93" s="759"/>
      <c r="S93" s="759"/>
      <c r="T93" s="759"/>
      <c r="U93" s="759"/>
      <c r="V93" s="890"/>
      <c r="W93" s="863"/>
      <c r="X93" s="7"/>
      <c r="Y93" s="863"/>
      <c r="Z93" s="863"/>
      <c r="AA93" s="863"/>
      <c r="AB93" s="863"/>
      <c r="AC93" s="814"/>
      <c r="AD93" s="814"/>
      <c r="AE93" s="814"/>
      <c r="AF93" s="814"/>
      <c r="AG93" s="814"/>
      <c r="AH93" s="814"/>
      <c r="AI93" s="814"/>
      <c r="AJ93" s="814"/>
      <c r="AK93" s="814"/>
    </row>
    <row r="94" spans="15:37">
      <c r="O94" s="865"/>
      <c r="P94" s="863"/>
      <c r="Q94" s="759"/>
      <c r="R94" s="759"/>
      <c r="S94" s="759"/>
      <c r="T94" s="759"/>
      <c r="U94" s="759"/>
      <c r="V94" s="890"/>
      <c r="W94" s="863"/>
      <c r="X94" s="7"/>
      <c r="Y94" s="863"/>
      <c r="Z94" s="863"/>
      <c r="AA94" s="863"/>
      <c r="AB94" s="863"/>
      <c r="AC94" s="814"/>
      <c r="AD94" s="814"/>
      <c r="AE94" s="814"/>
      <c r="AF94" s="814"/>
      <c r="AG94" s="814"/>
      <c r="AH94" s="814"/>
      <c r="AI94" s="814"/>
      <c r="AJ94" s="814"/>
      <c r="AK94" s="814"/>
    </row>
    <row r="95" spans="15:37">
      <c r="O95" s="865"/>
      <c r="P95" s="863"/>
      <c r="Q95" s="759"/>
      <c r="R95" s="759"/>
      <c r="S95" s="759"/>
      <c r="T95" s="759"/>
      <c r="U95" s="759"/>
      <c r="V95" s="890"/>
      <c r="W95" s="863"/>
      <c r="X95" s="7"/>
      <c r="Y95" s="863"/>
      <c r="Z95" s="863"/>
      <c r="AA95" s="863"/>
      <c r="AB95" s="863"/>
      <c r="AC95" s="814"/>
      <c r="AD95" s="814"/>
      <c r="AE95" s="814"/>
      <c r="AF95" s="814"/>
      <c r="AG95" s="814"/>
      <c r="AH95" s="814"/>
      <c r="AI95" s="814"/>
      <c r="AJ95" s="814"/>
      <c r="AK95" s="814"/>
    </row>
    <row r="96" spans="15:37">
      <c r="O96" s="865"/>
      <c r="P96" s="863"/>
      <c r="Q96" s="759"/>
      <c r="R96" s="759"/>
      <c r="S96" s="759"/>
      <c r="T96" s="759"/>
      <c r="U96" s="759"/>
      <c r="V96" s="890"/>
      <c r="W96" s="7"/>
      <c r="X96" s="7"/>
      <c r="Y96" s="863"/>
      <c r="Z96" s="863"/>
      <c r="AA96" s="863"/>
      <c r="AB96" s="863"/>
      <c r="AC96" s="814"/>
      <c r="AD96" s="814"/>
      <c r="AE96" s="814"/>
      <c r="AF96" s="814"/>
      <c r="AG96" s="814"/>
      <c r="AH96" s="814"/>
      <c r="AI96" s="814"/>
      <c r="AJ96" s="814"/>
      <c r="AK96" s="814"/>
    </row>
    <row r="97" spans="15:37">
      <c r="O97" s="865"/>
      <c r="P97" s="863"/>
      <c r="Q97" s="759"/>
      <c r="R97" s="759"/>
      <c r="S97" s="759"/>
      <c r="T97" s="759"/>
      <c r="U97" s="759"/>
      <c r="V97" s="890"/>
      <c r="W97" s="7"/>
      <c r="X97" s="7"/>
      <c r="Y97" s="863"/>
      <c r="Z97" s="863"/>
      <c r="AA97" s="863"/>
      <c r="AB97" s="863"/>
      <c r="AC97" s="814"/>
      <c r="AD97" s="814"/>
      <c r="AE97" s="814"/>
      <c r="AF97" s="814"/>
      <c r="AG97" s="814"/>
      <c r="AH97" s="814"/>
      <c r="AI97" s="814"/>
      <c r="AJ97" s="814"/>
      <c r="AK97" s="814"/>
    </row>
    <row r="98" spans="15:37">
      <c r="O98" s="865"/>
      <c r="P98" s="863"/>
      <c r="Q98" s="759"/>
      <c r="R98" s="759"/>
      <c r="S98" s="759"/>
      <c r="T98" s="759"/>
      <c r="U98" s="759"/>
      <c r="V98" s="890"/>
      <c r="W98" s="7"/>
      <c r="X98" s="7"/>
      <c r="Y98" s="863"/>
      <c r="Z98" s="863"/>
      <c r="AA98" s="863"/>
      <c r="AB98" s="863"/>
      <c r="AC98" s="814"/>
      <c r="AD98" s="814"/>
      <c r="AE98" s="814"/>
      <c r="AF98" s="814"/>
      <c r="AG98" s="814"/>
      <c r="AH98" s="814"/>
      <c r="AI98" s="814"/>
      <c r="AJ98" s="814"/>
      <c r="AK98" s="814"/>
    </row>
    <row r="99" spans="15:37">
      <c r="O99" s="865"/>
      <c r="P99" s="863"/>
      <c r="Q99" s="759"/>
      <c r="R99" s="759"/>
      <c r="S99" s="759"/>
      <c r="T99" s="759"/>
      <c r="U99" s="759"/>
      <c r="V99" s="890"/>
      <c r="W99" s="7"/>
      <c r="X99" s="7"/>
      <c r="Y99" s="863"/>
      <c r="Z99" s="863"/>
      <c r="AA99" s="863"/>
      <c r="AB99" s="863"/>
      <c r="AC99" s="814"/>
      <c r="AD99" s="814"/>
      <c r="AE99" s="814"/>
      <c r="AF99" s="814"/>
      <c r="AG99" s="814"/>
      <c r="AH99" s="814"/>
      <c r="AI99" s="814"/>
      <c r="AJ99" s="814"/>
      <c r="AK99" s="814"/>
    </row>
    <row r="100" spans="15:37">
      <c r="O100" s="865"/>
      <c r="P100" s="863"/>
      <c r="Q100" s="759"/>
      <c r="R100" s="759"/>
      <c r="S100" s="759"/>
      <c r="T100" s="759"/>
      <c r="U100" s="759"/>
      <c r="V100" s="890"/>
      <c r="W100" s="7"/>
      <c r="X100" s="7"/>
      <c r="Y100" s="863"/>
      <c r="Z100" s="863"/>
      <c r="AA100" s="863"/>
      <c r="AB100" s="863"/>
      <c r="AC100" s="814"/>
      <c r="AD100" s="814"/>
      <c r="AE100" s="814"/>
      <c r="AF100" s="814"/>
      <c r="AG100" s="814"/>
      <c r="AH100" s="814"/>
      <c r="AI100" s="814"/>
      <c r="AJ100" s="814"/>
      <c r="AK100" s="814"/>
    </row>
    <row r="101" spans="15:37">
      <c r="O101" s="865"/>
      <c r="P101" s="863"/>
      <c r="Q101" s="759"/>
      <c r="R101" s="759"/>
      <c r="S101" s="759"/>
      <c r="T101" s="759"/>
      <c r="U101" s="759"/>
      <c r="V101" s="890"/>
      <c r="W101" s="7"/>
      <c r="X101" s="7"/>
      <c r="Y101" s="863"/>
      <c r="Z101" s="863"/>
      <c r="AA101" s="863"/>
      <c r="AB101" s="863"/>
      <c r="AC101" s="814"/>
      <c r="AD101" s="814"/>
      <c r="AE101" s="814"/>
      <c r="AF101" s="814"/>
      <c r="AG101" s="814"/>
      <c r="AH101" s="814"/>
      <c r="AI101" s="814"/>
      <c r="AJ101" s="814"/>
      <c r="AK101" s="814"/>
    </row>
    <row r="102" spans="15:37">
      <c r="O102" s="865"/>
      <c r="P102" s="863"/>
      <c r="Q102" s="759"/>
      <c r="R102" s="759"/>
      <c r="S102" s="759"/>
      <c r="T102" s="759"/>
      <c r="U102" s="759"/>
      <c r="V102" s="890"/>
      <c r="W102" s="7"/>
      <c r="X102" s="7"/>
      <c r="Y102" s="863"/>
      <c r="Z102" s="863"/>
      <c r="AA102" s="863"/>
      <c r="AB102" s="863"/>
      <c r="AC102" s="814"/>
      <c r="AD102" s="814"/>
      <c r="AE102" s="814"/>
      <c r="AF102" s="814"/>
      <c r="AG102" s="814"/>
      <c r="AH102" s="814"/>
      <c r="AI102" s="814"/>
      <c r="AJ102" s="814"/>
      <c r="AK102" s="814"/>
    </row>
    <row r="103" spans="15:37">
      <c r="O103" s="865"/>
      <c r="P103" s="863"/>
      <c r="Q103" s="759"/>
      <c r="R103" s="759"/>
      <c r="S103" s="759"/>
      <c r="T103" s="759"/>
      <c r="U103" s="759"/>
      <c r="V103" s="890"/>
      <c r="W103" s="7"/>
      <c r="X103" s="7"/>
      <c r="Y103" s="863"/>
      <c r="Z103" s="863"/>
      <c r="AA103" s="863"/>
      <c r="AB103" s="863"/>
      <c r="AC103" s="814"/>
      <c r="AD103" s="814"/>
      <c r="AE103" s="814"/>
      <c r="AF103" s="814"/>
      <c r="AG103" s="814"/>
      <c r="AH103" s="814"/>
      <c r="AI103" s="814"/>
      <c r="AJ103" s="814"/>
      <c r="AK103" s="814"/>
    </row>
    <row r="104" spans="15:37">
      <c r="O104" s="865"/>
      <c r="P104" s="863"/>
      <c r="Q104" s="759"/>
      <c r="R104" s="759"/>
      <c r="S104" s="759"/>
      <c r="T104" s="759"/>
      <c r="U104" s="759"/>
      <c r="V104" s="890"/>
      <c r="W104" s="7"/>
      <c r="X104" s="7"/>
      <c r="Y104" s="863"/>
      <c r="Z104" s="863"/>
      <c r="AA104" s="863"/>
      <c r="AB104" s="863"/>
      <c r="AC104" s="814"/>
      <c r="AD104" s="814"/>
      <c r="AE104" s="814"/>
      <c r="AF104" s="814"/>
      <c r="AG104" s="814"/>
      <c r="AH104" s="814"/>
      <c r="AI104" s="814"/>
      <c r="AJ104" s="814"/>
      <c r="AK104" s="814"/>
    </row>
    <row r="105" spans="15:37">
      <c r="O105" s="865"/>
      <c r="P105" s="863"/>
      <c r="Q105" s="759"/>
      <c r="R105" s="759"/>
      <c r="S105" s="759"/>
      <c r="T105" s="759"/>
      <c r="U105" s="759"/>
      <c r="V105" s="890"/>
      <c r="W105" s="7"/>
      <c r="X105" s="7"/>
      <c r="Y105" s="863"/>
      <c r="Z105" s="863"/>
      <c r="AA105" s="863"/>
      <c r="AB105" s="863"/>
      <c r="AC105" s="814"/>
      <c r="AD105" s="814"/>
      <c r="AE105" s="814"/>
      <c r="AF105" s="814"/>
      <c r="AG105" s="814"/>
      <c r="AH105" s="814"/>
      <c r="AI105" s="814"/>
      <c r="AJ105" s="814"/>
      <c r="AK105" s="814"/>
    </row>
    <row r="106" spans="15:37">
      <c r="O106" s="865"/>
      <c r="P106" s="863"/>
      <c r="Q106" s="759"/>
      <c r="R106" s="759"/>
      <c r="S106" s="759"/>
      <c r="T106" s="759"/>
      <c r="U106" s="759"/>
      <c r="V106" s="890"/>
      <c r="W106" s="7"/>
      <c r="X106" s="7"/>
      <c r="Y106" s="863"/>
      <c r="Z106" s="863"/>
      <c r="AA106" s="863"/>
      <c r="AB106" s="863"/>
      <c r="AC106" s="814"/>
      <c r="AD106" s="814"/>
      <c r="AE106" s="814"/>
      <c r="AF106" s="814"/>
      <c r="AG106" s="814"/>
      <c r="AH106" s="814"/>
      <c r="AI106" s="814"/>
      <c r="AJ106" s="814"/>
      <c r="AK106" s="814"/>
    </row>
    <row r="107" spans="15:37">
      <c r="O107" s="865"/>
      <c r="P107" s="863"/>
      <c r="Q107" s="759"/>
      <c r="R107" s="759"/>
      <c r="S107" s="759"/>
      <c r="T107" s="759"/>
      <c r="U107" s="759"/>
      <c r="V107" s="890"/>
      <c r="W107" s="7"/>
      <c r="X107" s="7"/>
      <c r="Y107" s="863"/>
      <c r="Z107" s="863"/>
      <c r="AA107" s="863"/>
      <c r="AB107" s="863"/>
      <c r="AC107" s="814"/>
      <c r="AD107" s="814"/>
      <c r="AE107" s="814"/>
      <c r="AF107" s="814"/>
      <c r="AG107" s="814"/>
      <c r="AH107" s="814"/>
      <c r="AI107" s="814"/>
      <c r="AJ107" s="814"/>
      <c r="AK107" s="814"/>
    </row>
    <row r="108" spans="15:37">
      <c r="O108" s="865"/>
      <c r="P108" s="863"/>
      <c r="Q108" s="759"/>
      <c r="R108" s="759"/>
      <c r="S108" s="759"/>
      <c r="T108" s="759"/>
      <c r="U108" s="759"/>
      <c r="V108" s="890"/>
      <c r="W108" s="7"/>
      <c r="X108" s="7"/>
      <c r="Y108" s="863"/>
      <c r="Z108" s="863"/>
      <c r="AA108" s="863"/>
      <c r="AB108" s="863"/>
      <c r="AC108" s="814"/>
      <c r="AD108" s="814"/>
      <c r="AE108" s="814"/>
      <c r="AF108" s="814"/>
      <c r="AG108" s="814"/>
      <c r="AH108" s="814"/>
      <c r="AI108" s="814"/>
      <c r="AJ108" s="814"/>
      <c r="AK108" s="814"/>
    </row>
    <row r="109" spans="15:37">
      <c r="O109" s="865"/>
      <c r="P109" s="863"/>
      <c r="Q109" s="759"/>
      <c r="R109" s="759"/>
      <c r="S109" s="759"/>
      <c r="T109" s="759"/>
      <c r="U109" s="759"/>
      <c r="V109" s="890"/>
      <c r="W109" s="7"/>
      <c r="X109" s="7"/>
      <c r="Y109" s="863"/>
      <c r="Z109" s="863"/>
      <c r="AA109" s="863"/>
      <c r="AB109" s="863"/>
      <c r="AC109" s="814"/>
      <c r="AD109" s="814"/>
      <c r="AE109" s="814"/>
      <c r="AF109" s="814"/>
      <c r="AG109" s="814"/>
      <c r="AH109" s="814"/>
      <c r="AI109" s="814"/>
      <c r="AJ109" s="814"/>
      <c r="AK109" s="814"/>
    </row>
    <row r="110" spans="15:37">
      <c r="O110" s="865"/>
      <c r="P110" s="863"/>
      <c r="Q110" s="759"/>
      <c r="R110" s="759"/>
      <c r="S110" s="759"/>
      <c r="T110" s="759"/>
      <c r="U110" s="759"/>
      <c r="V110" s="890"/>
      <c r="W110" s="7"/>
      <c r="X110" s="7"/>
      <c r="Y110" s="863"/>
      <c r="Z110" s="863"/>
      <c r="AA110" s="863"/>
      <c r="AB110" s="863"/>
      <c r="AC110" s="814"/>
      <c r="AD110" s="814"/>
      <c r="AE110" s="814"/>
      <c r="AF110" s="814"/>
      <c r="AG110" s="814"/>
      <c r="AH110" s="814"/>
      <c r="AI110" s="814"/>
      <c r="AJ110" s="814"/>
      <c r="AK110" s="814"/>
    </row>
    <row r="111" spans="15:37">
      <c r="O111" s="865"/>
      <c r="P111" s="863"/>
      <c r="Q111" s="759"/>
      <c r="R111" s="759"/>
      <c r="S111" s="759"/>
      <c r="T111" s="759"/>
      <c r="U111" s="759"/>
      <c r="V111" s="890"/>
      <c r="W111" s="7"/>
      <c r="X111" s="7"/>
      <c r="Y111" s="863"/>
      <c r="Z111" s="863"/>
      <c r="AA111" s="863"/>
      <c r="AB111" s="863"/>
      <c r="AC111" s="814"/>
      <c r="AD111" s="814"/>
      <c r="AE111" s="814"/>
      <c r="AF111" s="814"/>
      <c r="AG111" s="814"/>
      <c r="AH111" s="814"/>
      <c r="AI111" s="814"/>
      <c r="AJ111" s="814"/>
      <c r="AK111" s="814"/>
    </row>
    <row r="112" spans="15:37">
      <c r="O112" s="865"/>
      <c r="P112" s="863"/>
      <c r="Q112" s="759"/>
      <c r="R112" s="759"/>
      <c r="S112" s="759"/>
      <c r="T112" s="759"/>
      <c r="U112" s="759"/>
      <c r="V112" s="890"/>
      <c r="W112" s="7"/>
      <c r="X112" s="7"/>
      <c r="Y112" s="863"/>
      <c r="Z112" s="863"/>
      <c r="AA112" s="863"/>
      <c r="AB112" s="863"/>
      <c r="AC112" s="814"/>
      <c r="AD112" s="814"/>
      <c r="AE112" s="814"/>
      <c r="AF112" s="814"/>
      <c r="AG112" s="814"/>
      <c r="AH112" s="814"/>
      <c r="AI112" s="814"/>
      <c r="AJ112" s="814"/>
      <c r="AK112" s="814"/>
    </row>
    <row r="113" spans="15:37">
      <c r="O113" s="865"/>
      <c r="P113" s="863"/>
      <c r="Q113" s="759"/>
      <c r="R113" s="759"/>
      <c r="S113" s="759"/>
      <c r="T113" s="759"/>
      <c r="U113" s="759"/>
      <c r="V113" s="890"/>
      <c r="W113" s="7"/>
      <c r="X113" s="7"/>
      <c r="Y113" s="863"/>
      <c r="Z113" s="863"/>
      <c r="AA113" s="863"/>
      <c r="AB113" s="863"/>
      <c r="AC113" s="814"/>
      <c r="AD113" s="814"/>
      <c r="AE113" s="814"/>
      <c r="AF113" s="814"/>
      <c r="AG113" s="814"/>
      <c r="AH113" s="814"/>
      <c r="AI113" s="814"/>
      <c r="AJ113" s="814"/>
      <c r="AK113" s="814"/>
    </row>
    <row r="114" spans="15:37">
      <c r="O114" s="865"/>
      <c r="P114" s="863"/>
      <c r="Q114" s="759"/>
      <c r="R114" s="759"/>
      <c r="S114" s="759"/>
      <c r="T114" s="759"/>
      <c r="U114" s="759"/>
      <c r="V114" s="890"/>
      <c r="W114" s="7"/>
      <c r="X114" s="7"/>
      <c r="Y114" s="863"/>
      <c r="Z114" s="863"/>
      <c r="AA114" s="863"/>
      <c r="AB114" s="863"/>
      <c r="AC114" s="814"/>
      <c r="AD114" s="814"/>
      <c r="AE114" s="814"/>
      <c r="AF114" s="814"/>
      <c r="AG114" s="814"/>
      <c r="AH114" s="814"/>
      <c r="AI114" s="814"/>
      <c r="AJ114" s="814"/>
      <c r="AK114" s="814"/>
    </row>
    <row r="115" spans="15:37">
      <c r="O115" s="865"/>
      <c r="P115" s="863"/>
      <c r="Q115" s="759"/>
      <c r="R115" s="759"/>
      <c r="S115" s="759"/>
      <c r="T115" s="759"/>
      <c r="U115" s="759"/>
      <c r="V115" s="890"/>
      <c r="W115" s="7"/>
      <c r="X115" s="7"/>
      <c r="Y115" s="863"/>
      <c r="Z115" s="863"/>
      <c r="AA115" s="863"/>
      <c r="AB115" s="863"/>
      <c r="AC115" s="814"/>
      <c r="AD115" s="814"/>
      <c r="AE115" s="814"/>
      <c r="AF115" s="814"/>
      <c r="AG115" s="814"/>
      <c r="AH115" s="814"/>
      <c r="AI115" s="814"/>
      <c r="AJ115" s="814"/>
      <c r="AK115" s="814"/>
    </row>
    <row r="116" spans="15:37">
      <c r="O116" s="865"/>
      <c r="P116" s="863"/>
      <c r="Q116" s="759"/>
      <c r="R116" s="759"/>
      <c r="S116" s="759"/>
      <c r="T116" s="759"/>
      <c r="U116" s="759"/>
      <c r="V116" s="890"/>
      <c r="W116" s="7"/>
      <c r="X116" s="7"/>
      <c r="Y116" s="863"/>
      <c r="Z116" s="863"/>
      <c r="AA116" s="863"/>
      <c r="AB116" s="863"/>
      <c r="AC116" s="814"/>
      <c r="AD116" s="814"/>
      <c r="AE116" s="814"/>
      <c r="AF116" s="814"/>
      <c r="AG116" s="814"/>
      <c r="AH116" s="814"/>
      <c r="AI116" s="814"/>
      <c r="AJ116" s="814"/>
      <c r="AK116" s="814"/>
    </row>
    <row r="117" spans="15:37">
      <c r="O117" s="865"/>
      <c r="P117" s="863"/>
      <c r="Q117" s="759"/>
      <c r="R117" s="759"/>
      <c r="S117" s="759"/>
      <c r="T117" s="759"/>
      <c r="U117" s="759"/>
      <c r="V117" s="890"/>
      <c r="W117" s="7"/>
      <c r="X117" s="7"/>
      <c r="Y117" s="863"/>
      <c r="Z117" s="863"/>
      <c r="AA117" s="863"/>
      <c r="AB117" s="863"/>
      <c r="AC117" s="814"/>
      <c r="AD117" s="814"/>
      <c r="AE117" s="814"/>
      <c r="AF117" s="814"/>
      <c r="AG117" s="814"/>
      <c r="AH117" s="814"/>
      <c r="AI117" s="814"/>
      <c r="AJ117" s="814"/>
      <c r="AK117" s="814"/>
    </row>
    <row r="118" spans="15:37">
      <c r="O118" s="865"/>
      <c r="P118" s="863"/>
      <c r="Q118" s="759"/>
      <c r="R118" s="759"/>
      <c r="S118" s="759"/>
      <c r="T118" s="759"/>
      <c r="U118" s="759"/>
      <c r="V118" s="890"/>
      <c r="W118" s="7"/>
      <c r="X118" s="7"/>
      <c r="Y118" s="863"/>
      <c r="Z118" s="863"/>
      <c r="AA118" s="863"/>
      <c r="AB118" s="863"/>
      <c r="AC118" s="814"/>
      <c r="AD118" s="814"/>
      <c r="AE118" s="814"/>
      <c r="AF118" s="814"/>
      <c r="AG118" s="814"/>
      <c r="AH118" s="814"/>
      <c r="AI118" s="814"/>
      <c r="AJ118" s="814"/>
      <c r="AK118" s="814"/>
    </row>
    <row r="119" spans="15:37">
      <c r="O119" s="865"/>
      <c r="P119" s="863"/>
      <c r="Q119" s="759"/>
      <c r="R119" s="759"/>
      <c r="S119" s="759"/>
      <c r="T119" s="759"/>
      <c r="U119" s="759"/>
      <c r="V119" s="890"/>
      <c r="W119" s="7"/>
      <c r="X119" s="7"/>
      <c r="Y119" s="863"/>
      <c r="Z119" s="863"/>
      <c r="AA119" s="863"/>
      <c r="AB119" s="863"/>
      <c r="AC119" s="814"/>
      <c r="AD119" s="814"/>
      <c r="AE119" s="814"/>
      <c r="AF119" s="814"/>
      <c r="AG119" s="814"/>
      <c r="AH119" s="814"/>
      <c r="AI119" s="814"/>
      <c r="AJ119" s="814"/>
      <c r="AK119" s="814"/>
    </row>
    <row r="120" spans="15:37">
      <c r="O120" s="865"/>
      <c r="P120" s="863"/>
      <c r="Q120" s="759"/>
      <c r="R120" s="759"/>
      <c r="S120" s="759"/>
      <c r="T120" s="759"/>
      <c r="U120" s="759"/>
      <c r="V120" s="890"/>
      <c r="W120" s="7"/>
      <c r="X120" s="7"/>
      <c r="Y120" s="863"/>
      <c r="Z120" s="863"/>
      <c r="AA120" s="863"/>
      <c r="AB120" s="863"/>
      <c r="AC120" s="814"/>
      <c r="AD120" s="814"/>
      <c r="AE120" s="814"/>
      <c r="AF120" s="814"/>
      <c r="AG120" s="814"/>
      <c r="AH120" s="814"/>
      <c r="AI120" s="814"/>
      <c r="AJ120" s="814"/>
      <c r="AK120" s="814"/>
    </row>
    <row r="121" spans="15:37">
      <c r="O121" s="865"/>
      <c r="P121" s="863"/>
      <c r="Q121" s="759"/>
      <c r="R121" s="759"/>
      <c r="S121" s="759"/>
      <c r="T121" s="759"/>
      <c r="U121" s="759"/>
      <c r="V121" s="890"/>
      <c r="W121" s="7"/>
      <c r="X121" s="7"/>
      <c r="Y121" s="863"/>
      <c r="Z121" s="863"/>
      <c r="AA121" s="863"/>
      <c r="AB121" s="863"/>
      <c r="AC121" s="814"/>
      <c r="AD121" s="814"/>
      <c r="AE121" s="814"/>
      <c r="AF121" s="814"/>
      <c r="AG121" s="814"/>
      <c r="AH121" s="814"/>
      <c r="AI121" s="814"/>
      <c r="AJ121" s="814"/>
      <c r="AK121" s="814"/>
    </row>
    <row r="122" spans="15:37">
      <c r="O122" s="865"/>
      <c r="P122" s="863"/>
      <c r="Q122" s="759"/>
      <c r="R122" s="759"/>
      <c r="S122" s="759"/>
      <c r="T122" s="759"/>
      <c r="U122" s="759"/>
      <c r="V122" s="890"/>
      <c r="W122" s="7"/>
      <c r="X122" s="7"/>
      <c r="Y122" s="863"/>
      <c r="Z122" s="863"/>
      <c r="AA122" s="863"/>
      <c r="AB122" s="863"/>
      <c r="AC122" s="814"/>
      <c r="AD122" s="814"/>
      <c r="AE122" s="814"/>
      <c r="AF122" s="814"/>
      <c r="AG122" s="814"/>
      <c r="AH122" s="814"/>
      <c r="AI122" s="814"/>
      <c r="AJ122" s="814"/>
      <c r="AK122" s="814"/>
    </row>
    <row r="123" spans="15:37">
      <c r="O123" s="865"/>
      <c r="P123" s="863"/>
      <c r="Q123" s="759"/>
      <c r="R123" s="759"/>
      <c r="S123" s="759"/>
      <c r="T123" s="759"/>
      <c r="U123" s="759"/>
      <c r="V123" s="890"/>
      <c r="W123" s="7"/>
      <c r="X123" s="7"/>
      <c r="Y123" s="863"/>
      <c r="Z123" s="863"/>
      <c r="AA123" s="863"/>
      <c r="AB123" s="863"/>
      <c r="AC123" s="814"/>
      <c r="AD123" s="814"/>
      <c r="AE123" s="814"/>
      <c r="AF123" s="814"/>
      <c r="AG123" s="814"/>
      <c r="AH123" s="814"/>
      <c r="AI123" s="814"/>
      <c r="AJ123" s="814"/>
      <c r="AK123" s="814"/>
    </row>
    <row r="124" spans="15:37">
      <c r="O124" s="865"/>
      <c r="P124" s="863"/>
      <c r="Q124" s="759"/>
      <c r="R124" s="759"/>
      <c r="S124" s="759"/>
      <c r="T124" s="759"/>
      <c r="U124" s="759"/>
      <c r="V124" s="890"/>
      <c r="W124" s="7"/>
      <c r="X124" s="7"/>
      <c r="Y124" s="863"/>
      <c r="Z124" s="863"/>
      <c r="AA124" s="863"/>
      <c r="AB124" s="863"/>
      <c r="AC124" s="814"/>
      <c r="AD124" s="814"/>
      <c r="AE124" s="814"/>
      <c r="AF124" s="814"/>
      <c r="AG124" s="814"/>
      <c r="AH124" s="814"/>
      <c r="AI124" s="814"/>
      <c r="AJ124" s="814"/>
      <c r="AK124" s="814"/>
    </row>
    <row r="125" spans="15:37">
      <c r="O125" s="865"/>
      <c r="P125" s="863"/>
      <c r="Q125" s="759"/>
      <c r="R125" s="759"/>
      <c r="S125" s="759"/>
      <c r="T125" s="759"/>
      <c r="U125" s="759"/>
      <c r="V125" s="890"/>
      <c r="W125" s="7"/>
      <c r="X125" s="7"/>
      <c r="Y125" s="863"/>
      <c r="Z125" s="863"/>
      <c r="AA125" s="863"/>
      <c r="AB125" s="863"/>
      <c r="AC125" s="814"/>
      <c r="AD125" s="814"/>
      <c r="AE125" s="814"/>
      <c r="AF125" s="814"/>
      <c r="AG125" s="814"/>
      <c r="AH125" s="814"/>
      <c r="AI125" s="814"/>
      <c r="AJ125" s="814"/>
      <c r="AK125" s="814"/>
    </row>
    <row r="126" spans="15:37">
      <c r="O126" s="865"/>
      <c r="P126" s="863"/>
      <c r="Q126" s="759"/>
      <c r="R126" s="759"/>
      <c r="S126" s="759"/>
      <c r="T126" s="759"/>
      <c r="U126" s="759"/>
      <c r="V126" s="890"/>
      <c r="W126" s="7"/>
      <c r="X126" s="7"/>
      <c r="Y126" s="863"/>
      <c r="Z126" s="863"/>
      <c r="AA126" s="863"/>
      <c r="AB126" s="863"/>
      <c r="AC126" s="814"/>
      <c r="AD126" s="814"/>
      <c r="AE126" s="814"/>
      <c r="AF126" s="814"/>
      <c r="AG126" s="814"/>
      <c r="AH126" s="814"/>
      <c r="AI126" s="814"/>
      <c r="AJ126" s="814"/>
      <c r="AK126" s="814"/>
    </row>
    <row r="127" spans="15:37">
      <c r="O127" s="865"/>
      <c r="P127" s="863"/>
      <c r="Q127" s="759"/>
      <c r="R127" s="759"/>
      <c r="S127" s="759"/>
      <c r="T127" s="759"/>
      <c r="U127" s="759"/>
      <c r="V127" s="890"/>
      <c r="W127" s="7"/>
      <c r="X127" s="7"/>
      <c r="Y127" s="863"/>
      <c r="Z127" s="863"/>
      <c r="AA127" s="863"/>
      <c r="AB127" s="863"/>
      <c r="AC127" s="814"/>
      <c r="AD127" s="814"/>
      <c r="AE127" s="814"/>
      <c r="AF127" s="814"/>
      <c r="AG127" s="814"/>
      <c r="AH127" s="814"/>
      <c r="AI127" s="814"/>
      <c r="AJ127" s="814"/>
      <c r="AK127" s="814"/>
    </row>
    <row r="128" spans="15:37">
      <c r="O128" s="865"/>
      <c r="P128" s="863"/>
      <c r="Q128" s="759"/>
      <c r="R128" s="759"/>
      <c r="S128" s="759"/>
      <c r="T128" s="759"/>
      <c r="U128" s="759"/>
      <c r="V128" s="890"/>
      <c r="W128" s="7"/>
      <c r="X128" s="7"/>
      <c r="Y128" s="863"/>
      <c r="Z128" s="863"/>
      <c r="AA128" s="863"/>
      <c r="AB128" s="863"/>
      <c r="AC128" s="814"/>
      <c r="AD128" s="814"/>
      <c r="AE128" s="814"/>
      <c r="AF128" s="814"/>
      <c r="AG128" s="814"/>
      <c r="AH128" s="814"/>
      <c r="AI128" s="814"/>
      <c r="AJ128" s="814"/>
      <c r="AK128" s="814"/>
    </row>
    <row r="129" spans="15:37">
      <c r="O129" s="865"/>
      <c r="P129" s="863"/>
      <c r="Q129" s="759"/>
      <c r="R129" s="759"/>
      <c r="S129" s="759"/>
      <c r="T129" s="759"/>
      <c r="U129" s="759"/>
      <c r="V129" s="890"/>
      <c r="W129" s="7"/>
      <c r="X129" s="7"/>
      <c r="Y129" s="863"/>
      <c r="Z129" s="863"/>
      <c r="AA129" s="863"/>
      <c r="AB129" s="863"/>
      <c r="AC129" s="814"/>
      <c r="AD129" s="814"/>
      <c r="AE129" s="814"/>
      <c r="AF129" s="814"/>
      <c r="AG129" s="814"/>
      <c r="AH129" s="814"/>
      <c r="AI129" s="814"/>
      <c r="AJ129" s="814"/>
      <c r="AK129" s="814"/>
    </row>
    <row r="130" spans="15:37">
      <c r="O130" s="865"/>
      <c r="P130" s="863"/>
      <c r="Q130" s="759"/>
      <c r="R130" s="759"/>
      <c r="S130" s="759"/>
      <c r="T130" s="759"/>
      <c r="U130" s="759"/>
      <c r="V130" s="890"/>
      <c r="W130" s="7"/>
      <c r="X130" s="7"/>
      <c r="Y130" s="863"/>
      <c r="Z130" s="863"/>
      <c r="AA130" s="863"/>
      <c r="AB130" s="863"/>
      <c r="AC130" s="814"/>
      <c r="AD130" s="814"/>
      <c r="AE130" s="814"/>
      <c r="AF130" s="814"/>
      <c r="AG130" s="814"/>
      <c r="AH130" s="814"/>
      <c r="AI130" s="814"/>
      <c r="AJ130" s="814"/>
      <c r="AK130" s="814"/>
    </row>
    <row r="131" spans="15:37">
      <c r="O131" s="865"/>
      <c r="P131" s="863"/>
      <c r="Q131" s="759"/>
      <c r="R131" s="759"/>
      <c r="S131" s="759"/>
      <c r="T131" s="759"/>
      <c r="U131" s="759"/>
      <c r="V131" s="890"/>
      <c r="W131" s="7"/>
      <c r="X131" s="7"/>
      <c r="Y131" s="863"/>
      <c r="Z131" s="863"/>
      <c r="AA131" s="863"/>
      <c r="AB131" s="863"/>
      <c r="AC131" s="814"/>
      <c r="AD131" s="814"/>
      <c r="AE131" s="814"/>
      <c r="AF131" s="814"/>
      <c r="AG131" s="814"/>
      <c r="AH131" s="814"/>
      <c r="AI131" s="814"/>
      <c r="AJ131" s="814"/>
      <c r="AK131" s="814"/>
    </row>
    <row r="132" spans="15:37">
      <c r="O132" s="865"/>
      <c r="P132" s="863"/>
      <c r="Q132" s="759"/>
      <c r="R132" s="759"/>
      <c r="S132" s="759"/>
      <c r="T132" s="759"/>
      <c r="U132" s="759"/>
      <c r="V132" s="890"/>
      <c r="W132" s="7"/>
      <c r="X132" s="7"/>
      <c r="Y132" s="863"/>
      <c r="Z132" s="863"/>
      <c r="AA132" s="863"/>
      <c r="AB132" s="863"/>
      <c r="AC132" s="814"/>
      <c r="AD132" s="814"/>
      <c r="AE132" s="814"/>
      <c r="AF132" s="814"/>
      <c r="AG132" s="814"/>
      <c r="AH132" s="814"/>
      <c r="AI132" s="814"/>
      <c r="AJ132" s="814"/>
      <c r="AK132" s="814"/>
    </row>
    <row r="133" spans="15:37">
      <c r="O133" s="865"/>
      <c r="P133" s="863"/>
      <c r="Q133" s="759"/>
      <c r="R133" s="759"/>
      <c r="S133" s="759"/>
      <c r="T133" s="759"/>
      <c r="U133" s="759"/>
      <c r="V133" s="890"/>
      <c r="W133" s="7"/>
      <c r="X133" s="7"/>
      <c r="Y133" s="863"/>
      <c r="Z133" s="863"/>
      <c r="AA133" s="863"/>
      <c r="AB133" s="863"/>
      <c r="AC133" s="814"/>
      <c r="AD133" s="814"/>
      <c r="AE133" s="814"/>
      <c r="AF133" s="814"/>
      <c r="AG133" s="814"/>
      <c r="AH133" s="814"/>
      <c r="AI133" s="814"/>
      <c r="AJ133" s="814"/>
      <c r="AK133" s="814"/>
    </row>
    <row r="134" spans="15:37">
      <c r="O134" s="865"/>
      <c r="P134" s="863"/>
      <c r="Q134" s="759"/>
      <c r="R134" s="759"/>
      <c r="S134" s="759"/>
      <c r="T134" s="759"/>
      <c r="U134" s="759"/>
      <c r="V134" s="890"/>
      <c r="W134" s="7"/>
      <c r="X134" s="7"/>
      <c r="Y134" s="863"/>
      <c r="Z134" s="863"/>
      <c r="AA134" s="863"/>
      <c r="AB134" s="863"/>
      <c r="AC134" s="814"/>
      <c r="AD134" s="814"/>
      <c r="AE134" s="814"/>
      <c r="AF134" s="814"/>
      <c r="AG134" s="814"/>
      <c r="AH134" s="814"/>
      <c r="AI134" s="814"/>
      <c r="AJ134" s="814"/>
      <c r="AK134" s="814"/>
    </row>
    <row r="135" spans="15:37">
      <c r="O135" s="865"/>
      <c r="P135" s="863"/>
      <c r="Q135" s="759"/>
      <c r="R135" s="759"/>
      <c r="S135" s="759"/>
      <c r="T135" s="759"/>
      <c r="U135" s="759"/>
      <c r="V135" s="890"/>
      <c r="W135" s="7"/>
      <c r="X135" s="7"/>
      <c r="Y135" s="863"/>
      <c r="Z135" s="863"/>
      <c r="AA135" s="863"/>
      <c r="AB135" s="863"/>
      <c r="AC135" s="814"/>
      <c r="AD135" s="814"/>
      <c r="AE135" s="814"/>
      <c r="AF135" s="814"/>
      <c r="AG135" s="814"/>
      <c r="AH135" s="814"/>
      <c r="AI135" s="814"/>
      <c r="AJ135" s="814"/>
      <c r="AK135" s="814"/>
    </row>
    <row r="136" spans="15:37">
      <c r="O136" s="865"/>
      <c r="P136" s="863"/>
      <c r="Q136" s="759"/>
      <c r="R136" s="759"/>
      <c r="S136" s="759"/>
      <c r="T136" s="759"/>
      <c r="U136" s="759"/>
      <c r="V136" s="890"/>
      <c r="W136" s="7"/>
      <c r="X136" s="7"/>
      <c r="Y136" s="863"/>
      <c r="Z136" s="863"/>
      <c r="AA136" s="863"/>
      <c r="AB136" s="863"/>
      <c r="AC136" s="814"/>
      <c r="AD136" s="814"/>
      <c r="AE136" s="814"/>
      <c r="AF136" s="814"/>
      <c r="AG136" s="814"/>
      <c r="AH136" s="814"/>
      <c r="AI136" s="814"/>
      <c r="AJ136" s="814"/>
      <c r="AK136" s="814"/>
    </row>
    <row r="137" spans="15:37">
      <c r="O137" s="865"/>
      <c r="P137" s="863"/>
      <c r="Q137" s="759"/>
      <c r="R137" s="759"/>
      <c r="S137" s="759"/>
      <c r="T137" s="759"/>
      <c r="U137" s="759"/>
      <c r="V137" s="890"/>
      <c r="W137" s="7"/>
      <c r="X137" s="7"/>
      <c r="Y137" s="863"/>
      <c r="Z137" s="863"/>
      <c r="AA137" s="863"/>
      <c r="AB137" s="863"/>
      <c r="AC137" s="814"/>
      <c r="AD137" s="814"/>
      <c r="AE137" s="814"/>
      <c r="AF137" s="814"/>
      <c r="AG137" s="814"/>
      <c r="AH137" s="814"/>
      <c r="AI137" s="814"/>
      <c r="AJ137" s="814"/>
      <c r="AK137" s="814"/>
    </row>
    <row r="138" spans="15:37">
      <c r="O138" s="865"/>
      <c r="P138" s="863"/>
      <c r="Q138" s="759"/>
      <c r="R138" s="759"/>
      <c r="S138" s="759"/>
      <c r="T138" s="759"/>
      <c r="U138" s="759"/>
      <c r="V138" s="890"/>
      <c r="W138" s="7"/>
      <c r="X138" s="7"/>
      <c r="Y138" s="863"/>
      <c r="Z138" s="863"/>
      <c r="AA138" s="863"/>
      <c r="AB138" s="863"/>
      <c r="AC138" s="814"/>
      <c r="AD138" s="814"/>
      <c r="AE138" s="814"/>
      <c r="AF138" s="814"/>
      <c r="AG138" s="814"/>
      <c r="AH138" s="814"/>
      <c r="AI138" s="814"/>
      <c r="AJ138" s="814"/>
      <c r="AK138" s="814"/>
    </row>
    <row r="139" spans="15:37">
      <c r="O139" s="865"/>
      <c r="P139" s="863"/>
      <c r="Q139" s="759"/>
      <c r="R139" s="759"/>
      <c r="S139" s="759"/>
      <c r="T139" s="759"/>
      <c r="U139" s="759"/>
      <c r="V139" s="890"/>
      <c r="W139" s="7"/>
      <c r="X139" s="7"/>
      <c r="Y139" s="863"/>
      <c r="Z139" s="863"/>
      <c r="AA139" s="863"/>
      <c r="AB139" s="863"/>
      <c r="AC139" s="814"/>
      <c r="AD139" s="814"/>
      <c r="AE139" s="814"/>
      <c r="AF139" s="814"/>
      <c r="AG139" s="814"/>
      <c r="AH139" s="814"/>
      <c r="AI139" s="814"/>
      <c r="AJ139" s="814"/>
      <c r="AK139" s="814"/>
    </row>
    <row r="140" spans="15:37">
      <c r="O140" s="865"/>
      <c r="P140" s="863"/>
      <c r="Q140" s="759"/>
      <c r="R140" s="759"/>
      <c r="S140" s="759"/>
      <c r="T140" s="759"/>
      <c r="U140" s="759"/>
      <c r="V140" s="890"/>
      <c r="W140" s="7"/>
      <c r="X140" s="7"/>
      <c r="Y140" s="863"/>
      <c r="Z140" s="863"/>
      <c r="AA140" s="863"/>
      <c r="AB140" s="863"/>
      <c r="AC140" s="814"/>
      <c r="AD140" s="814"/>
      <c r="AE140" s="814"/>
      <c r="AF140" s="814"/>
      <c r="AG140" s="814"/>
      <c r="AH140" s="814"/>
      <c r="AI140" s="814"/>
      <c r="AJ140" s="814"/>
      <c r="AK140" s="814"/>
    </row>
    <row r="141" spans="15:37">
      <c r="O141" s="865"/>
      <c r="P141" s="863"/>
      <c r="Q141" s="759"/>
      <c r="R141" s="759"/>
      <c r="S141" s="759"/>
      <c r="T141" s="759"/>
      <c r="U141" s="759"/>
      <c r="V141" s="890"/>
      <c r="W141" s="7"/>
      <c r="X141" s="7"/>
      <c r="Y141" s="863"/>
      <c r="Z141" s="863"/>
      <c r="AA141" s="863"/>
      <c r="AB141" s="863"/>
      <c r="AC141" s="814"/>
      <c r="AD141" s="814"/>
      <c r="AE141" s="814"/>
      <c r="AF141" s="814"/>
      <c r="AG141" s="814"/>
      <c r="AH141" s="814"/>
      <c r="AI141" s="814"/>
      <c r="AJ141" s="814"/>
      <c r="AK141" s="814"/>
    </row>
    <row r="142" spans="15:37">
      <c r="O142" s="865"/>
      <c r="P142" s="863"/>
      <c r="Q142" s="759"/>
      <c r="R142" s="759"/>
      <c r="S142" s="759"/>
      <c r="T142" s="759"/>
      <c r="U142" s="759"/>
      <c r="V142" s="890"/>
      <c r="W142" s="7"/>
      <c r="X142" s="7"/>
      <c r="Y142" s="863"/>
      <c r="Z142" s="863"/>
      <c r="AA142" s="863"/>
      <c r="AB142" s="863"/>
      <c r="AC142" s="814"/>
      <c r="AD142" s="814"/>
      <c r="AE142" s="814"/>
      <c r="AF142" s="814"/>
      <c r="AG142" s="814"/>
      <c r="AH142" s="814"/>
      <c r="AI142" s="814"/>
      <c r="AJ142" s="814"/>
      <c r="AK142" s="814"/>
    </row>
    <row r="143" spans="15:37">
      <c r="O143" s="501"/>
      <c r="P143" s="502"/>
      <c r="Q143" s="500"/>
      <c r="R143" s="493"/>
      <c r="S143" s="493"/>
      <c r="T143" s="493"/>
      <c r="U143" s="493"/>
      <c r="V143" s="493"/>
      <c r="Y143" s="502"/>
      <c r="Z143" s="502"/>
      <c r="AA143" s="502"/>
      <c r="AB143" s="502"/>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9" s="8" customFormat="1" ht="31.5" customHeight="1">
      <c r="A1" s="13"/>
      <c r="B1" s="14"/>
      <c r="C1" s="15"/>
      <c r="D1" s="15"/>
      <c r="E1" s="15"/>
      <c r="F1" s="15"/>
      <c r="G1" s="15"/>
      <c r="H1" s="15"/>
      <c r="I1" s="15"/>
      <c r="J1" s="16"/>
      <c r="K1" s="16"/>
      <c r="L1" s="17"/>
      <c r="M1" s="16"/>
      <c r="N1" s="763" t="s">
        <v>581</v>
      </c>
    </row>
    <row r="2" spans="1:19" ht="24" customHeight="1">
      <c r="A2" s="19"/>
      <c r="B2" s="578" t="s">
        <v>516</v>
      </c>
      <c r="C2" s="12"/>
      <c r="D2" s="12"/>
      <c r="E2" s="12"/>
      <c r="F2" s="12"/>
      <c r="G2" s="12"/>
      <c r="H2" s="12"/>
      <c r="I2" s="12"/>
      <c r="J2" s="12"/>
      <c r="K2" s="12"/>
      <c r="L2" s="12"/>
      <c r="M2" s="12"/>
      <c r="N2" s="12"/>
    </row>
    <row r="3" spans="1:19" ht="15" customHeight="1">
      <c r="A3" s="21"/>
      <c r="B3" s="22" t="s">
        <v>23</v>
      </c>
      <c r="C3" s="579"/>
      <c r="D3" s="579"/>
      <c r="E3" s="579"/>
      <c r="F3" s="579"/>
      <c r="G3" s="579"/>
      <c r="H3" s="579"/>
      <c r="I3" s="579"/>
      <c r="J3" s="579"/>
      <c r="K3" s="579"/>
      <c r="L3" s="579"/>
      <c r="M3" s="48"/>
      <c r="N3" s="12"/>
    </row>
    <row r="4" spans="1:19" ht="15" customHeight="1">
      <c r="A4" s="21"/>
      <c r="B4" s="580" t="s">
        <v>335</v>
      </c>
      <c r="D4" s="579"/>
      <c r="E4" s="579"/>
      <c r="F4" s="579"/>
      <c r="G4" s="579"/>
      <c r="H4" s="579"/>
      <c r="I4" s="579"/>
      <c r="J4" s="581"/>
      <c r="K4" s="579"/>
      <c r="L4" s="579"/>
      <c r="M4" s="48"/>
      <c r="N4" s="12"/>
    </row>
    <row r="5" spans="1:19" ht="12" customHeight="1">
      <c r="A5" s="21"/>
      <c r="B5" s="2205"/>
      <c r="C5" s="2205"/>
      <c r="D5" s="2205"/>
      <c r="E5" s="579"/>
      <c r="F5" s="579"/>
      <c r="G5" s="579"/>
      <c r="H5" s="579"/>
      <c r="I5" s="579"/>
      <c r="K5" s="579"/>
      <c r="L5" s="579"/>
      <c r="M5" s="48"/>
      <c r="N5" s="12"/>
    </row>
    <row r="6" spans="1:19" ht="12.75" customHeight="1">
      <c r="A6" s="24"/>
      <c r="B6" s="169" t="s">
        <v>551</v>
      </c>
      <c r="C6" s="572"/>
      <c r="D6" s="24"/>
      <c r="E6" s="158"/>
      <c r="F6" s="24"/>
      <c r="G6" s="159"/>
      <c r="J6" s="169" t="s">
        <v>550</v>
      </c>
      <c r="K6" s="12"/>
      <c r="L6" s="160"/>
      <c r="M6" s="160"/>
      <c r="N6" s="12"/>
    </row>
    <row r="7" spans="1:19">
      <c r="A7" s="12"/>
      <c r="B7" s="66"/>
      <c r="C7" s="582"/>
      <c r="D7" s="582"/>
      <c r="E7" s="583"/>
      <c r="F7" s="583"/>
      <c r="G7" s="583"/>
      <c r="H7" s="583"/>
      <c r="I7" s="583"/>
      <c r="J7" s="582"/>
      <c r="K7" s="582"/>
      <c r="L7" s="582"/>
      <c r="M7" s="48"/>
      <c r="N7" s="12"/>
    </row>
    <row r="8" spans="1:19" ht="15" customHeight="1">
      <c r="A8" s="12"/>
      <c r="B8" s="12"/>
      <c r="C8" s="12"/>
      <c r="D8" s="12"/>
      <c r="E8" s="12"/>
      <c r="F8" s="12"/>
      <c r="G8" s="12"/>
      <c r="H8" s="12"/>
      <c r="J8" s="584"/>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85"/>
      <c r="P11" s="885"/>
      <c r="Q11" s="885"/>
      <c r="R11" s="885"/>
      <c r="S11" s="885"/>
    </row>
    <row r="12" spans="1:19">
      <c r="A12" s="12"/>
      <c r="B12" s="12"/>
      <c r="C12" s="12"/>
      <c r="D12" s="12"/>
      <c r="E12" s="12"/>
      <c r="F12" s="12"/>
      <c r="G12" s="12"/>
      <c r="H12" s="12"/>
      <c r="I12" s="12"/>
      <c r="J12" s="12"/>
      <c r="K12" s="12"/>
      <c r="L12" s="12"/>
      <c r="M12" s="12"/>
      <c r="N12" s="12"/>
      <c r="O12" s="885"/>
      <c r="P12" s="885"/>
      <c r="Q12" s="885"/>
      <c r="R12" s="885"/>
      <c r="S12" s="885"/>
    </row>
    <row r="13" spans="1:19">
      <c r="A13" s="12"/>
      <c r="B13" s="12"/>
      <c r="C13" s="12"/>
      <c r="D13" s="12"/>
      <c r="E13" s="12"/>
      <c r="F13" s="12"/>
      <c r="G13" s="12"/>
      <c r="H13" s="12"/>
      <c r="I13" s="12"/>
      <c r="J13" s="12"/>
      <c r="K13" s="12"/>
      <c r="L13" s="12"/>
      <c r="M13" s="12"/>
      <c r="N13" s="12"/>
      <c r="O13" s="885"/>
      <c r="P13" s="885"/>
      <c r="Q13" s="885"/>
      <c r="R13" s="885"/>
      <c r="S13" s="885"/>
    </row>
    <row r="14" spans="1:19">
      <c r="A14" s="12"/>
      <c r="B14" s="12"/>
      <c r="C14" s="12"/>
      <c r="D14" s="12"/>
      <c r="E14" s="12"/>
      <c r="F14" s="12"/>
      <c r="G14" s="12"/>
      <c r="H14" s="12"/>
      <c r="I14" s="12"/>
      <c r="J14" s="12"/>
      <c r="K14" s="12"/>
      <c r="L14" s="12"/>
      <c r="M14" s="12"/>
      <c r="N14" s="12"/>
      <c r="O14" s="885"/>
      <c r="P14" s="885"/>
      <c r="Q14" s="885"/>
      <c r="R14" s="885"/>
      <c r="S14" s="885"/>
    </row>
    <row r="15" spans="1:19">
      <c r="A15" s="12"/>
      <c r="B15" s="12"/>
      <c r="C15" s="12"/>
      <c r="D15" s="12"/>
      <c r="E15" s="12"/>
      <c r="F15" s="12"/>
      <c r="G15" s="12"/>
      <c r="H15" s="12"/>
      <c r="I15" s="12"/>
      <c r="J15" s="12"/>
      <c r="K15" s="12"/>
      <c r="L15" s="12"/>
      <c r="M15" s="12"/>
      <c r="N15" s="12"/>
      <c r="O15" s="885"/>
      <c r="P15" s="885"/>
      <c r="Q15" s="885"/>
      <c r="R15" s="885"/>
      <c r="S15" s="885"/>
    </row>
    <row r="16" spans="1:19">
      <c r="A16" s="12"/>
      <c r="B16" s="12"/>
      <c r="C16" s="12"/>
      <c r="D16" s="12"/>
      <c r="E16" s="12"/>
      <c r="F16" s="12"/>
      <c r="G16" s="12"/>
      <c r="H16" s="12"/>
      <c r="I16" s="12"/>
      <c r="J16" s="12"/>
      <c r="K16" s="12"/>
      <c r="L16" s="12"/>
      <c r="M16" s="12"/>
      <c r="N16" s="12"/>
      <c r="O16" s="885"/>
      <c r="P16" s="885"/>
      <c r="Q16" s="885"/>
      <c r="R16" s="885"/>
      <c r="S16" s="885"/>
    </row>
    <row r="17" spans="1:19">
      <c r="A17" s="12"/>
      <c r="B17" s="12"/>
      <c r="C17" s="12"/>
      <c r="D17" s="12"/>
      <c r="E17" s="12"/>
      <c r="F17" s="12"/>
      <c r="G17" s="12"/>
      <c r="H17" s="12"/>
      <c r="I17" s="12"/>
      <c r="J17" s="12"/>
      <c r="K17" s="12"/>
      <c r="L17" s="12"/>
      <c r="M17" s="12"/>
      <c r="N17" s="12"/>
      <c r="O17" s="885"/>
      <c r="P17" s="885"/>
      <c r="Q17" s="885"/>
      <c r="R17" s="885"/>
      <c r="S17" s="885"/>
    </row>
    <row r="18" spans="1:19">
      <c r="A18" s="12"/>
      <c r="B18" s="12"/>
      <c r="C18" s="12"/>
      <c r="D18" s="12"/>
      <c r="E18" s="12"/>
      <c r="F18" s="12"/>
      <c r="G18" s="12"/>
      <c r="H18" s="12"/>
      <c r="I18" s="12"/>
      <c r="J18" s="12"/>
      <c r="K18" s="12"/>
      <c r="L18" s="12"/>
      <c r="M18" s="12"/>
      <c r="N18" s="12"/>
      <c r="O18" s="885"/>
      <c r="P18" s="885"/>
      <c r="Q18" s="885"/>
      <c r="R18" s="885"/>
      <c r="S18" s="885"/>
    </row>
    <row r="19" spans="1:19">
      <c r="A19" s="12"/>
      <c r="B19" s="12"/>
      <c r="C19" s="12"/>
      <c r="D19" s="12"/>
      <c r="E19" s="12"/>
      <c r="F19" s="12"/>
      <c r="G19" s="12"/>
      <c r="H19" s="12"/>
      <c r="I19" s="12"/>
      <c r="J19" s="12"/>
      <c r="K19" s="12"/>
      <c r="L19" s="12"/>
      <c r="M19" s="12"/>
      <c r="N19" s="12"/>
      <c r="O19" s="885"/>
      <c r="P19" s="885"/>
      <c r="Q19" s="885"/>
      <c r="R19" s="885"/>
      <c r="S19" s="885"/>
    </row>
    <row r="20" spans="1:19">
      <c r="A20" s="12"/>
      <c r="B20" s="12"/>
      <c r="C20" s="12"/>
      <c r="D20" s="12"/>
      <c r="E20" s="12"/>
      <c r="F20" s="12"/>
      <c r="G20" s="12"/>
      <c r="H20" s="12"/>
      <c r="I20" s="12"/>
      <c r="J20" s="12"/>
      <c r="K20" s="12"/>
      <c r="L20" s="12"/>
      <c r="M20" s="12"/>
      <c r="N20" s="12"/>
      <c r="O20" s="885"/>
      <c r="P20" s="885"/>
      <c r="Q20" s="885"/>
      <c r="R20" s="885"/>
      <c r="S20" s="885"/>
    </row>
    <row r="21" spans="1:19">
      <c r="A21" s="12"/>
      <c r="B21" s="12"/>
      <c r="C21" s="12"/>
      <c r="D21" s="12"/>
      <c r="E21" s="12"/>
      <c r="F21" s="12"/>
      <c r="G21" s="12"/>
      <c r="H21" s="12"/>
      <c r="I21" s="12"/>
      <c r="J21" s="12"/>
      <c r="K21" s="12"/>
      <c r="L21" s="12"/>
      <c r="M21" s="12"/>
      <c r="N21" s="12"/>
      <c r="O21" s="885"/>
      <c r="P21" s="885"/>
      <c r="Q21" s="885"/>
      <c r="R21" s="885"/>
      <c r="S21" s="885"/>
    </row>
    <row r="22" spans="1:19">
      <c r="A22" s="12"/>
      <c r="B22" s="12"/>
      <c r="C22" s="12"/>
      <c r="D22" s="12"/>
      <c r="E22" s="12"/>
      <c r="F22" s="12"/>
      <c r="G22" s="12"/>
      <c r="H22" s="12"/>
      <c r="I22" s="12"/>
      <c r="J22" s="12"/>
      <c r="K22" s="12"/>
      <c r="L22" s="12"/>
      <c r="M22" s="12"/>
      <c r="N22" s="12"/>
      <c r="O22" s="885"/>
      <c r="P22" s="885"/>
      <c r="Q22" s="885"/>
      <c r="R22" s="885"/>
      <c r="S22" s="885"/>
    </row>
    <row r="23" spans="1:19">
      <c r="A23" s="12"/>
      <c r="B23" s="12"/>
      <c r="C23" s="12"/>
      <c r="D23" s="12"/>
      <c r="E23" s="12"/>
      <c r="F23" s="12"/>
      <c r="G23" s="12"/>
      <c r="H23" s="12"/>
      <c r="I23" s="12"/>
      <c r="J23" s="12"/>
      <c r="K23" s="12"/>
      <c r="L23" s="12"/>
      <c r="M23" s="12"/>
      <c r="N23" s="12"/>
      <c r="O23" s="885"/>
      <c r="P23" s="885"/>
      <c r="Q23" s="885"/>
      <c r="R23" s="885"/>
      <c r="S23" s="885"/>
    </row>
    <row r="24" spans="1:19">
      <c r="A24" s="12"/>
      <c r="B24" s="12"/>
      <c r="C24" s="12"/>
      <c r="D24" s="12"/>
      <c r="E24" s="12"/>
      <c r="F24" s="12"/>
      <c r="G24" s="12"/>
      <c r="H24" s="12"/>
      <c r="I24" s="12"/>
      <c r="J24" s="12"/>
      <c r="K24" s="12"/>
      <c r="L24" s="12"/>
      <c r="M24" s="12"/>
      <c r="N24" s="12"/>
      <c r="O24" s="885"/>
      <c r="P24" s="885"/>
      <c r="Q24" s="885"/>
      <c r="R24" s="885"/>
      <c r="S24" s="885"/>
    </row>
    <row r="25" spans="1:19">
      <c r="A25" s="12"/>
      <c r="B25" s="12"/>
      <c r="C25" s="12"/>
      <c r="D25" s="12"/>
      <c r="E25" s="12"/>
      <c r="F25" s="12"/>
      <c r="G25" s="12"/>
      <c r="H25" s="12"/>
      <c r="I25" s="12"/>
      <c r="J25" s="12"/>
      <c r="K25" s="12"/>
      <c r="L25" s="12"/>
      <c r="M25" s="12"/>
      <c r="N25" s="12"/>
      <c r="O25" s="885"/>
      <c r="P25" s="885"/>
      <c r="Q25" s="885"/>
      <c r="R25" s="885"/>
      <c r="S25" s="885"/>
    </row>
    <row r="26" spans="1:19">
      <c r="A26" s="12"/>
      <c r="B26" s="12"/>
      <c r="C26" s="12"/>
      <c r="D26" s="12"/>
      <c r="E26" s="12"/>
      <c r="F26" s="12"/>
      <c r="G26" s="12"/>
      <c r="H26" s="12"/>
      <c r="I26" s="12"/>
      <c r="J26" s="12"/>
      <c r="K26" s="12"/>
      <c r="L26" s="12"/>
      <c r="M26" s="12"/>
      <c r="N26" s="12"/>
      <c r="O26" s="885"/>
      <c r="P26" s="885"/>
      <c r="Q26" s="885"/>
      <c r="R26" s="885"/>
      <c r="S26" s="885"/>
    </row>
    <row r="27" spans="1:19">
      <c r="A27" s="12"/>
      <c r="B27" s="12"/>
      <c r="C27" s="12"/>
      <c r="D27" s="12"/>
      <c r="E27" s="12"/>
      <c r="F27" s="12"/>
      <c r="G27" s="12"/>
      <c r="H27" s="12"/>
      <c r="I27" s="12"/>
      <c r="J27" s="12"/>
      <c r="K27" s="12"/>
      <c r="L27" s="12"/>
      <c r="M27" s="12"/>
      <c r="N27" s="12"/>
      <c r="O27" s="885"/>
      <c r="P27" s="885"/>
      <c r="Q27" s="885"/>
      <c r="R27" s="885"/>
      <c r="S27" s="885"/>
    </row>
    <row r="28" spans="1:19">
      <c r="A28" s="12"/>
      <c r="B28" s="12"/>
      <c r="C28" s="12"/>
      <c r="D28" s="12"/>
      <c r="E28" s="12"/>
      <c r="F28" s="12"/>
      <c r="G28" s="12"/>
      <c r="H28" s="12"/>
      <c r="I28" s="12"/>
      <c r="J28" s="12"/>
      <c r="K28" s="12"/>
      <c r="L28" s="12"/>
      <c r="M28" s="12"/>
      <c r="N28" s="12"/>
      <c r="O28" s="885"/>
      <c r="P28" s="885"/>
      <c r="Q28" s="885"/>
      <c r="R28" s="885"/>
      <c r="S28" s="885"/>
    </row>
    <row r="29" spans="1:19">
      <c r="A29" s="12"/>
      <c r="B29" s="12"/>
      <c r="C29" s="12"/>
      <c r="D29" s="12"/>
      <c r="E29" s="12"/>
      <c r="F29" s="12"/>
      <c r="G29" s="12"/>
      <c r="H29" s="12"/>
      <c r="I29" s="12"/>
      <c r="J29" s="12"/>
      <c r="K29" s="12"/>
      <c r="L29" s="12"/>
      <c r="M29" s="12"/>
      <c r="N29" s="12"/>
      <c r="O29" s="885"/>
      <c r="P29" s="885"/>
      <c r="Q29" s="885"/>
      <c r="R29" s="885"/>
      <c r="S29" s="885"/>
    </row>
    <row r="30" spans="1:19">
      <c r="A30" s="12"/>
      <c r="B30" s="12"/>
      <c r="C30" s="12"/>
      <c r="D30" s="12"/>
      <c r="E30" s="12"/>
      <c r="F30" s="12"/>
      <c r="G30" s="12"/>
      <c r="H30" s="12"/>
      <c r="I30" s="12"/>
      <c r="J30" s="12"/>
      <c r="K30" s="12"/>
      <c r="L30" s="12"/>
      <c r="M30" s="12"/>
      <c r="N30" s="12"/>
      <c r="O30" s="885"/>
      <c r="P30" s="885"/>
      <c r="Q30" s="885"/>
      <c r="R30" s="885"/>
      <c r="S30" s="885"/>
    </row>
    <row r="31" spans="1:19">
      <c r="A31" s="12"/>
      <c r="B31" s="12"/>
      <c r="C31" s="12"/>
      <c r="D31" s="12"/>
      <c r="E31" s="12"/>
      <c r="F31" s="12"/>
      <c r="G31" s="12"/>
      <c r="H31" s="12"/>
      <c r="I31" s="12"/>
      <c r="J31" s="12"/>
      <c r="K31" s="12"/>
      <c r="L31" s="12"/>
      <c r="M31" s="12"/>
      <c r="N31" s="12"/>
      <c r="O31" s="885"/>
      <c r="P31" s="885"/>
      <c r="Q31" s="885"/>
      <c r="R31" s="885"/>
      <c r="S31" s="885"/>
    </row>
    <row r="32" spans="1:19">
      <c r="A32" s="12"/>
      <c r="B32" s="12"/>
      <c r="C32" s="12"/>
      <c r="D32" s="12"/>
      <c r="E32" s="12"/>
      <c r="F32" s="12"/>
      <c r="G32" s="12"/>
      <c r="H32" s="12"/>
      <c r="I32" s="12"/>
      <c r="J32" s="12"/>
      <c r="K32" s="12"/>
      <c r="L32" s="12"/>
      <c r="M32" s="12"/>
      <c r="N32" s="12"/>
      <c r="O32" s="885"/>
      <c r="P32" s="885"/>
      <c r="Q32" s="885"/>
      <c r="R32" s="885"/>
      <c r="S32" s="885"/>
    </row>
    <row r="33" spans="1:19">
      <c r="A33" s="12"/>
      <c r="B33" s="12"/>
      <c r="C33" s="12"/>
      <c r="D33" s="12"/>
      <c r="E33" s="12"/>
      <c r="F33" s="12"/>
      <c r="G33" s="12"/>
      <c r="H33" s="12"/>
      <c r="I33" s="12"/>
      <c r="J33" s="12"/>
      <c r="K33" s="12"/>
      <c r="L33" s="12"/>
      <c r="M33" s="12"/>
      <c r="N33" s="12"/>
      <c r="O33" s="885"/>
      <c r="P33" s="885"/>
      <c r="Q33" s="885"/>
      <c r="R33" s="885"/>
      <c r="S33" s="885"/>
    </row>
    <row r="34" spans="1:19">
      <c r="A34" s="12"/>
      <c r="B34" s="12"/>
      <c r="C34" s="12"/>
      <c r="D34" s="12"/>
      <c r="E34" s="12"/>
      <c r="F34" s="12"/>
      <c r="G34" s="12"/>
      <c r="H34" s="12"/>
      <c r="I34" s="12"/>
      <c r="J34" s="12"/>
      <c r="K34" s="12"/>
      <c r="L34" s="12"/>
      <c r="M34" s="12"/>
      <c r="N34" s="12"/>
      <c r="O34" s="885"/>
      <c r="P34" s="885"/>
      <c r="Q34" s="885"/>
      <c r="R34" s="885"/>
      <c r="S34" s="885"/>
    </row>
    <row r="35" spans="1:19">
      <c r="A35" s="12"/>
      <c r="B35" s="12"/>
      <c r="C35" s="12"/>
      <c r="D35" s="12"/>
      <c r="E35" s="12"/>
      <c r="F35" s="12"/>
      <c r="G35" s="12"/>
      <c r="H35" s="12"/>
      <c r="I35" s="12"/>
      <c r="J35" s="12"/>
      <c r="K35" s="12"/>
      <c r="L35" s="12"/>
      <c r="M35" s="12"/>
      <c r="N35" s="12"/>
      <c r="O35" s="885"/>
      <c r="P35" s="885"/>
      <c r="Q35" s="885"/>
      <c r="R35" s="885"/>
      <c r="S35" s="885"/>
    </row>
    <row r="36" spans="1:19" ht="15" customHeight="1">
      <c r="A36" s="12"/>
      <c r="B36" s="12"/>
      <c r="C36" s="12"/>
      <c r="D36" s="12"/>
      <c r="E36" s="12"/>
      <c r="F36" s="12"/>
      <c r="G36" s="12"/>
      <c r="H36" s="12"/>
      <c r="I36" s="12"/>
      <c r="J36" s="12"/>
      <c r="K36" s="12"/>
      <c r="L36" s="12"/>
      <c r="M36" s="12"/>
      <c r="N36" s="12"/>
      <c r="O36" s="885"/>
      <c r="P36" s="885"/>
      <c r="Q36" s="885"/>
      <c r="R36" s="885"/>
      <c r="S36" s="885"/>
    </row>
    <row r="37" spans="1:19" ht="15" hidden="1" customHeight="1">
      <c r="A37" s="12"/>
      <c r="B37" s="12"/>
      <c r="C37" s="12"/>
      <c r="D37" s="12"/>
      <c r="E37" s="12"/>
      <c r="F37" s="12"/>
      <c r="G37" s="12"/>
      <c r="H37" s="12"/>
      <c r="I37" s="12"/>
      <c r="J37" s="12"/>
      <c r="K37" s="12"/>
      <c r="L37" s="12"/>
      <c r="M37" s="12"/>
      <c r="N37" s="12"/>
      <c r="O37" s="885"/>
      <c r="P37" s="885"/>
      <c r="Q37" s="885"/>
      <c r="R37" s="885"/>
      <c r="S37" s="885"/>
    </row>
    <row r="38" spans="1:19" ht="15" hidden="1" customHeight="1">
      <c r="A38" s="12"/>
      <c r="B38" s="12"/>
      <c r="C38" s="12"/>
      <c r="D38" s="12"/>
      <c r="E38" s="12"/>
      <c r="F38" s="12"/>
      <c r="G38" s="12"/>
      <c r="H38" s="12"/>
      <c r="I38" s="12"/>
      <c r="J38" s="12"/>
      <c r="K38" s="12"/>
      <c r="L38" s="12"/>
      <c r="M38" s="12"/>
      <c r="N38" s="12"/>
      <c r="O38" s="885"/>
      <c r="P38" s="885"/>
      <c r="Q38" s="885"/>
      <c r="R38" s="885"/>
      <c r="S38" s="885"/>
    </row>
    <row r="39" spans="1:19" ht="15" customHeight="1">
      <c r="A39" s="12"/>
      <c r="B39" s="12"/>
      <c r="C39" s="12"/>
      <c r="D39" s="12"/>
      <c r="E39" s="12"/>
      <c r="F39" s="12"/>
      <c r="G39" s="12"/>
      <c r="H39" s="12"/>
      <c r="I39" s="12"/>
      <c r="J39" s="12"/>
      <c r="K39" s="12"/>
      <c r="L39" s="12"/>
      <c r="M39" s="12"/>
      <c r="N39" s="12"/>
      <c r="O39" s="885"/>
      <c r="P39" s="885"/>
      <c r="Q39" s="885"/>
      <c r="R39" s="885"/>
      <c r="S39" s="885"/>
    </row>
    <row r="40" spans="1:19" ht="21.75" customHeight="1">
      <c r="A40" s="12"/>
      <c r="B40" s="504"/>
      <c r="C40" s="12"/>
      <c r="D40" s="12"/>
      <c r="E40" s="12"/>
      <c r="F40" s="12"/>
      <c r="G40" s="12"/>
      <c r="H40" s="12"/>
      <c r="I40" s="12"/>
      <c r="J40" s="12"/>
      <c r="K40" s="12"/>
      <c r="L40" s="9"/>
      <c r="M40" s="28"/>
      <c r="N40" s="9"/>
    </row>
    <row r="41" spans="1:19" ht="12.75" customHeight="1">
      <c r="A41" s="29"/>
      <c r="B41" s="2212" t="s">
        <v>345</v>
      </c>
      <c r="C41" s="2212"/>
      <c r="D41" s="2212"/>
      <c r="E41" s="2212"/>
      <c r="F41" s="2212"/>
      <c r="G41" s="2212"/>
      <c r="H41" s="1535"/>
      <c r="I41" s="2212" t="s">
        <v>517</v>
      </c>
      <c r="J41" s="2212"/>
      <c r="K41" s="2212"/>
      <c r="L41" s="2212"/>
      <c r="M41" s="2212"/>
      <c r="N41" s="2212"/>
      <c r="O41" s="1535"/>
    </row>
    <row r="42" spans="1:19">
      <c r="N42" s="9" t="s">
        <v>31</v>
      </c>
    </row>
    <row r="43" spans="1:19">
      <c r="N43" s="11" t="s">
        <v>602</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703125" defaultRowHeight="12.75"/>
  <cols>
    <col min="1" max="1" width="3.42578125" style="8" hidden="1" customWidth="1"/>
    <col min="2" max="2" width="12.5703125" style="8"/>
    <col min="3" max="3" width="10.7109375" style="8" customWidth="1"/>
    <col min="4" max="4" width="9.5703125" style="8" customWidth="1"/>
    <col min="5" max="5" width="8.28515625" style="8" customWidth="1"/>
    <col min="6" max="6" width="7.28515625" style="8" customWidth="1"/>
    <col min="7" max="7" width="10.7109375" style="8" customWidth="1"/>
    <col min="8" max="8" width="9.7109375" style="8" customWidth="1"/>
    <col min="9" max="9" width="8.28515625" style="8" customWidth="1"/>
    <col min="10" max="10" width="10.7109375" style="8" customWidth="1"/>
    <col min="11" max="11" width="9.7109375" style="8" customWidth="1"/>
    <col min="12" max="12" width="8.28515625" style="8" customWidth="1"/>
    <col min="13" max="13" width="10.7109375" style="8" customWidth="1"/>
    <col min="14" max="14" width="9.7109375" style="8" customWidth="1"/>
    <col min="15" max="15" width="8.28515625" style="8" customWidth="1"/>
    <col min="16" max="16" width="11.140625" style="8" customWidth="1"/>
    <col min="17" max="17" width="11.140625" style="224" customWidth="1"/>
    <col min="18" max="24" width="11.140625" style="806" customWidth="1"/>
    <col min="25" max="30" width="11.140625" style="18" customWidth="1"/>
    <col min="31" max="16384" width="12.5703125" style="18"/>
  </cols>
  <sheetData>
    <row r="1" spans="1:23" ht="31.5" customHeight="1">
      <c r="A1" s="132"/>
      <c r="B1" s="31"/>
      <c r="C1" s="32"/>
      <c r="D1" s="32"/>
      <c r="E1" s="32"/>
      <c r="F1" s="32"/>
      <c r="G1" s="32"/>
      <c r="H1" s="32"/>
      <c r="I1" s="32"/>
      <c r="J1" s="32"/>
      <c r="K1" s="33"/>
      <c r="L1" s="33"/>
      <c r="M1" s="33"/>
      <c r="N1" s="33"/>
      <c r="O1" s="17" t="s">
        <v>581</v>
      </c>
      <c r="P1" s="18"/>
      <c r="Q1" s="806"/>
      <c r="U1" s="825"/>
    </row>
    <row r="2" spans="1:23" ht="24" customHeight="1">
      <c r="A2" s="132"/>
      <c r="B2" s="68" t="s">
        <v>300</v>
      </c>
      <c r="C2" s="132"/>
      <c r="D2" s="132"/>
      <c r="E2" s="132"/>
      <c r="F2" s="132"/>
      <c r="G2" s="132"/>
      <c r="H2" s="132"/>
      <c r="I2" s="132"/>
      <c r="J2" s="132"/>
      <c r="K2" s="132"/>
      <c r="L2" s="132"/>
      <c r="M2" s="132"/>
      <c r="N2" s="132"/>
      <c r="O2" s="132"/>
      <c r="P2" s="132"/>
      <c r="Q2" s="813"/>
    </row>
    <row r="3" spans="1:23" ht="15" customHeight="1">
      <c r="A3" s="132"/>
      <c r="B3" s="22" t="s">
        <v>23</v>
      </c>
      <c r="C3" s="79"/>
      <c r="D3" s="80"/>
      <c r="E3" s="80"/>
      <c r="F3" s="80"/>
      <c r="G3" s="80"/>
      <c r="H3" s="80"/>
      <c r="I3" s="80"/>
      <c r="J3" s="80"/>
      <c r="K3" s="80"/>
      <c r="L3" s="80"/>
      <c r="M3" s="80"/>
      <c r="N3" s="80"/>
      <c r="O3" s="80"/>
      <c r="P3" s="80"/>
      <c r="Q3" s="813"/>
      <c r="U3" s="830"/>
      <c r="V3" s="830"/>
      <c r="W3" s="830"/>
    </row>
    <row r="4" spans="1:23" ht="25.5" customHeight="1">
      <c r="A4" s="132"/>
      <c r="B4" s="2193" t="s">
        <v>38</v>
      </c>
      <c r="C4" s="2193"/>
      <c r="D4" s="132"/>
      <c r="E4" s="132"/>
      <c r="F4" s="132"/>
      <c r="G4" s="132"/>
      <c r="H4" s="132"/>
      <c r="I4" s="132"/>
      <c r="J4" s="132"/>
      <c r="K4" s="132"/>
      <c r="L4" s="132"/>
      <c r="M4" s="132"/>
      <c r="N4" s="132"/>
      <c r="O4" s="132"/>
      <c r="P4" s="132"/>
      <c r="Q4" s="813"/>
    </row>
    <row r="5" spans="1:23" ht="16.5" customHeight="1">
      <c r="A5" s="132"/>
      <c r="B5" s="2215" t="s">
        <v>25</v>
      </c>
      <c r="C5" s="2218" t="s">
        <v>301</v>
      </c>
      <c r="D5" s="2219"/>
      <c r="E5" s="2219"/>
      <c r="F5" s="2219"/>
      <c r="G5" s="2219"/>
      <c r="H5" s="2219"/>
      <c r="I5" s="2219"/>
      <c r="J5" s="2219"/>
      <c r="K5" s="2219"/>
      <c r="L5" s="2219"/>
      <c r="M5" s="2219"/>
      <c r="N5" s="2219"/>
      <c r="O5" s="2220"/>
      <c r="P5" s="475"/>
      <c r="Q5" s="813"/>
    </row>
    <row r="6" spans="1:23" ht="16.5" customHeight="1">
      <c r="A6" s="132"/>
      <c r="B6" s="2216"/>
      <c r="C6" s="2221" t="s">
        <v>27</v>
      </c>
      <c r="D6" s="2213"/>
      <c r="E6" s="2213"/>
      <c r="F6" s="2213"/>
      <c r="G6" s="2219" t="s">
        <v>32</v>
      </c>
      <c r="H6" s="2219"/>
      <c r="I6" s="2219"/>
      <c r="J6" s="2219" t="s">
        <v>33</v>
      </c>
      <c r="K6" s="2219"/>
      <c r="L6" s="2219"/>
      <c r="M6" s="2222" t="s">
        <v>302</v>
      </c>
      <c r="N6" s="2222"/>
      <c r="O6" s="2223"/>
      <c r="P6" s="476"/>
      <c r="Q6" s="831"/>
    </row>
    <row r="7" spans="1:23" ht="24" customHeight="1">
      <c r="A7" s="132"/>
      <c r="B7" s="2216"/>
      <c r="C7" s="2221" t="s">
        <v>27</v>
      </c>
      <c r="D7" s="2213" t="s">
        <v>303</v>
      </c>
      <c r="E7" s="2213"/>
      <c r="F7" s="2213" t="s">
        <v>304</v>
      </c>
      <c r="G7" s="2213" t="s">
        <v>27</v>
      </c>
      <c r="H7" s="2213" t="s">
        <v>303</v>
      </c>
      <c r="I7" s="2213"/>
      <c r="J7" s="2213" t="s">
        <v>27</v>
      </c>
      <c r="K7" s="2213" t="s">
        <v>303</v>
      </c>
      <c r="L7" s="2213"/>
      <c r="M7" s="2213" t="s">
        <v>27</v>
      </c>
      <c r="N7" s="2213" t="s">
        <v>303</v>
      </c>
      <c r="O7" s="2214"/>
      <c r="P7" s="477"/>
      <c r="Q7" s="831"/>
    </row>
    <row r="8" spans="1:23" ht="13.5" customHeight="1">
      <c r="A8" s="132"/>
      <c r="B8" s="2216"/>
      <c r="C8" s="2221"/>
      <c r="D8" s="478" t="s">
        <v>28</v>
      </c>
      <c r="E8" s="478" t="s">
        <v>29</v>
      </c>
      <c r="F8" s="2213"/>
      <c r="G8" s="2213"/>
      <c r="H8" s="478" t="s">
        <v>28</v>
      </c>
      <c r="I8" s="478" t="s">
        <v>29</v>
      </c>
      <c r="J8" s="2213"/>
      <c r="K8" s="478" t="s">
        <v>28</v>
      </c>
      <c r="L8" s="478" t="s">
        <v>29</v>
      </c>
      <c r="M8" s="2213"/>
      <c r="N8" s="478" t="s">
        <v>28</v>
      </c>
      <c r="O8" s="479" t="s">
        <v>29</v>
      </c>
      <c r="P8" s="477"/>
      <c r="Q8" s="831"/>
    </row>
    <row r="9" spans="1:23">
      <c r="A9" s="132"/>
      <c r="B9" s="2217"/>
      <c r="C9" s="1085">
        <v>1</v>
      </c>
      <c r="D9" s="1086">
        <v>2</v>
      </c>
      <c r="E9" s="1086">
        <v>3</v>
      </c>
      <c r="F9" s="1087">
        <v>4</v>
      </c>
      <c r="G9" s="1086">
        <v>5</v>
      </c>
      <c r="H9" s="1086">
        <v>6</v>
      </c>
      <c r="I9" s="1086">
        <v>7</v>
      </c>
      <c r="J9" s="1086">
        <v>8</v>
      </c>
      <c r="K9" s="1086">
        <v>9</v>
      </c>
      <c r="L9" s="1086">
        <v>10</v>
      </c>
      <c r="M9" s="1086">
        <v>11</v>
      </c>
      <c r="N9" s="1086">
        <v>12</v>
      </c>
      <c r="O9" s="1088">
        <v>13</v>
      </c>
      <c r="P9" s="480"/>
      <c r="Q9" s="831"/>
    </row>
    <row r="10" spans="1:23" hidden="1">
      <c r="A10" s="132"/>
      <c r="B10" s="88">
        <v>41640</v>
      </c>
      <c r="C10" s="1181">
        <v>263730.24114499998</v>
      </c>
      <c r="D10" s="1182"/>
      <c r="E10" s="1183" t="s">
        <v>147</v>
      </c>
      <c r="F10" s="1184"/>
      <c r="G10" s="1181">
        <v>140003.11137</v>
      </c>
      <c r="H10" s="1182"/>
      <c r="I10" s="1183"/>
      <c r="J10" s="1181">
        <v>123727.12977499999</v>
      </c>
      <c r="K10" s="1182"/>
      <c r="L10" s="1183"/>
      <c r="M10" s="1181">
        <v>25360.06825</v>
      </c>
      <c r="N10" s="1182"/>
      <c r="O10" s="1185"/>
      <c r="Q10" s="832"/>
    </row>
    <row r="11" spans="1:23" hidden="1">
      <c r="A11" s="132"/>
      <c r="B11" s="86">
        <v>41671</v>
      </c>
      <c r="C11" s="1181">
        <v>263659.28289500001</v>
      </c>
      <c r="D11" s="1186">
        <v>-70.958249999966938</v>
      </c>
      <c r="E11" s="1187">
        <v>-2.6905617532482291E-2</v>
      </c>
      <c r="F11" s="1184"/>
      <c r="G11" s="1181">
        <v>139534.42772800001</v>
      </c>
      <c r="H11" s="1186">
        <v>-468.68364199998905</v>
      </c>
      <c r="I11" s="1187">
        <v>-0.33476659012338139</v>
      </c>
      <c r="J11" s="1181">
        <v>124124.855167</v>
      </c>
      <c r="K11" s="1186">
        <v>397.72539200000756</v>
      </c>
      <c r="L11" s="1187">
        <v>0.3214536639807925</v>
      </c>
      <c r="M11" s="1181">
        <v>25283.785176999998</v>
      </c>
      <c r="N11" s="1186">
        <v>-76.283073000002332</v>
      </c>
      <c r="O11" s="1188">
        <v>-0.30079995151433531</v>
      </c>
      <c r="Q11" s="832"/>
    </row>
    <row r="12" spans="1:23" hidden="1">
      <c r="A12" s="132"/>
      <c r="B12" s="86">
        <v>41699</v>
      </c>
      <c r="C12" s="1181">
        <v>263647.36538600002</v>
      </c>
      <c r="D12" s="1186">
        <v>-11.917508999991696</v>
      </c>
      <c r="E12" s="1187">
        <v>-4.5200414979273606E-3</v>
      </c>
      <c r="F12" s="1184"/>
      <c r="G12" s="1181">
        <v>139030.08508400002</v>
      </c>
      <c r="H12" s="1186">
        <v>-504.34264399998938</v>
      </c>
      <c r="I12" s="1187">
        <v>-0.36144674272296762</v>
      </c>
      <c r="J12" s="1181">
        <v>124617.28030199998</v>
      </c>
      <c r="K12" s="1186">
        <v>492.42513499998313</v>
      </c>
      <c r="L12" s="1187">
        <v>0.39671759079796287</v>
      </c>
      <c r="M12" s="1181">
        <v>25327.785229000001</v>
      </c>
      <c r="N12" s="1186">
        <v>44.000052000003052</v>
      </c>
      <c r="O12" s="1188">
        <v>0.17402478185912115</v>
      </c>
      <c r="Q12" s="832"/>
    </row>
    <row r="13" spans="1:23" hidden="1">
      <c r="A13" s="18"/>
      <c r="B13" s="86">
        <v>41730</v>
      </c>
      <c r="C13" s="1181">
        <v>263138.139968</v>
      </c>
      <c r="D13" s="1186">
        <v>-509.22541800001636</v>
      </c>
      <c r="E13" s="1187">
        <v>-0.19314640874733233</v>
      </c>
      <c r="F13" s="1184"/>
      <c r="G13" s="1181">
        <v>139992.48141300003</v>
      </c>
      <c r="H13" s="1186">
        <v>962.39632900001016</v>
      </c>
      <c r="I13" s="1187">
        <v>0.69222163563990047</v>
      </c>
      <c r="J13" s="1181">
        <v>123145.65855499999</v>
      </c>
      <c r="K13" s="1186">
        <v>-1471.6217469999974</v>
      </c>
      <c r="L13" s="1187">
        <v>-1.1809130671393566</v>
      </c>
      <c r="M13" s="1181">
        <v>25141.835985000002</v>
      </c>
      <c r="N13" s="1186">
        <v>-185.94924399999945</v>
      </c>
      <c r="O13" s="1188">
        <v>-0.7341709601481059</v>
      </c>
      <c r="Q13" s="832"/>
    </row>
    <row r="14" spans="1:23" hidden="1">
      <c r="A14" s="219"/>
      <c r="B14" s="86">
        <v>41760</v>
      </c>
      <c r="C14" s="1181">
        <v>266257.68328200001</v>
      </c>
      <c r="D14" s="1186">
        <v>3119.5433140000096</v>
      </c>
      <c r="E14" s="1187">
        <v>1.1855154537382435</v>
      </c>
      <c r="F14" s="1184"/>
      <c r="G14" s="1181">
        <v>142232.02592700001</v>
      </c>
      <c r="H14" s="1186">
        <v>2239.5445139999792</v>
      </c>
      <c r="I14" s="1187">
        <v>1.5997605667071275</v>
      </c>
      <c r="J14" s="1181">
        <v>124025.657355</v>
      </c>
      <c r="K14" s="1186">
        <v>879.99880000001576</v>
      </c>
      <c r="L14" s="1187">
        <v>0.71459993825684553</v>
      </c>
      <c r="M14" s="1181">
        <v>25439.382511</v>
      </c>
      <c r="N14" s="1186">
        <v>297.54652599999827</v>
      </c>
      <c r="O14" s="1188">
        <v>1.1834717487518374</v>
      </c>
      <c r="Q14" s="832"/>
    </row>
    <row r="15" spans="1:23" hidden="1">
      <c r="B15" s="86">
        <v>41791</v>
      </c>
      <c r="C15" s="1181">
        <v>267441.495949</v>
      </c>
      <c r="D15" s="1186">
        <v>1183.8126669999911</v>
      </c>
      <c r="E15" s="1187">
        <v>0.44461164553369381</v>
      </c>
      <c r="F15" s="1184"/>
      <c r="G15" s="1181">
        <v>143282.54543100001</v>
      </c>
      <c r="H15" s="1186">
        <v>1050.5195039999962</v>
      </c>
      <c r="I15" s="1187">
        <v>0.7385956131561896</v>
      </c>
      <c r="J15" s="1181">
        <v>124158.950518</v>
      </c>
      <c r="K15" s="1186">
        <v>133.29316299999482</v>
      </c>
      <c r="L15" s="1187">
        <v>0.10747224876097075</v>
      </c>
      <c r="M15" s="1181">
        <v>25652.800426999998</v>
      </c>
      <c r="N15" s="1186">
        <v>213.41791599999851</v>
      </c>
      <c r="O15" s="1188">
        <v>0.83892726526564287</v>
      </c>
      <c r="Q15" s="832"/>
    </row>
    <row r="16" spans="1:23" hidden="1">
      <c r="B16" s="86">
        <v>41821</v>
      </c>
      <c r="C16" s="1181">
        <v>267518.16668099997</v>
      </c>
      <c r="D16" s="1186">
        <v>76.670731999969576</v>
      </c>
      <c r="E16" s="1187">
        <v>2.8668225821841191E-2</v>
      </c>
      <c r="F16" s="1184"/>
      <c r="G16" s="1181">
        <v>143585.11057599998</v>
      </c>
      <c r="H16" s="1186">
        <v>302.56514499997138</v>
      </c>
      <c r="I16" s="1187">
        <v>0.21116678524229349</v>
      </c>
      <c r="J16" s="1181">
        <v>123933.056105</v>
      </c>
      <c r="K16" s="1186">
        <v>-225.8944130000018</v>
      </c>
      <c r="L16" s="1187">
        <v>-0.18193969267423266</v>
      </c>
      <c r="M16" s="1181">
        <v>25935.077276</v>
      </c>
      <c r="N16" s="1186">
        <v>282.27684900000168</v>
      </c>
      <c r="O16" s="1188">
        <v>1.1003744008506011</v>
      </c>
      <c r="Q16" s="832"/>
    </row>
    <row r="17" spans="1:24" hidden="1">
      <c r="B17" s="86">
        <v>41852</v>
      </c>
      <c r="C17" s="1181">
        <v>263691.74359099998</v>
      </c>
      <c r="D17" s="1186">
        <v>-3826.4230899999966</v>
      </c>
      <c r="E17" s="1187">
        <v>-1.4303413997909107</v>
      </c>
      <c r="F17" s="1184"/>
      <c r="G17" s="1181">
        <v>141461.27568299999</v>
      </c>
      <c r="H17" s="1186">
        <v>-2123.834892999992</v>
      </c>
      <c r="I17" s="1187">
        <v>-1.4791470260949102</v>
      </c>
      <c r="J17" s="1181">
        <v>122230.46790800001</v>
      </c>
      <c r="K17" s="1186">
        <v>-1702.58819699999</v>
      </c>
      <c r="L17" s="1187">
        <v>-1.3737966693547068</v>
      </c>
      <c r="M17" s="1181">
        <v>25470.366453999999</v>
      </c>
      <c r="N17" s="1186">
        <v>-464.71082200000092</v>
      </c>
      <c r="O17" s="1188">
        <v>-1.7918235486810696</v>
      </c>
      <c r="Q17" s="832"/>
    </row>
    <row r="18" spans="1:24" hidden="1">
      <c r="B18" s="86">
        <v>41883</v>
      </c>
      <c r="C18" s="1181">
        <v>267455.88420899998</v>
      </c>
      <c r="D18" s="1186">
        <v>3764.1406180000049</v>
      </c>
      <c r="E18" s="1187">
        <v>1.4274776171370722</v>
      </c>
      <c r="F18" s="1184"/>
      <c r="G18" s="1181">
        <v>143685.75132299995</v>
      </c>
      <c r="H18" s="1186">
        <v>2224.4756399999605</v>
      </c>
      <c r="I18" s="1187">
        <v>1.5724979357494124</v>
      </c>
      <c r="J18" s="1181">
        <v>123770.13288600002</v>
      </c>
      <c r="K18" s="1186">
        <v>1539.6649780000153</v>
      </c>
      <c r="L18" s="1187">
        <v>1.2596409097925443</v>
      </c>
      <c r="M18" s="1181">
        <v>30251.571443000001</v>
      </c>
      <c r="N18" s="1186">
        <v>4781.2049890000017</v>
      </c>
      <c r="O18" s="1188">
        <v>18.771638003854225</v>
      </c>
      <c r="Q18" s="832"/>
    </row>
    <row r="19" spans="1:24" hidden="1">
      <c r="B19" s="86">
        <v>41913</v>
      </c>
      <c r="C19" s="1181">
        <v>263714.02785100002</v>
      </c>
      <c r="D19" s="1186">
        <v>-3741.8563579999609</v>
      </c>
      <c r="E19" s="1187">
        <v>-1.3990555373520723</v>
      </c>
      <c r="F19" s="1184"/>
      <c r="G19" s="1181">
        <v>141456.59850600001</v>
      </c>
      <c r="H19" s="1186">
        <v>-2229.1528169999365</v>
      </c>
      <c r="I19" s="1187">
        <v>-1.5514084009547253</v>
      </c>
      <c r="J19" s="1181">
        <v>122257.429345</v>
      </c>
      <c r="K19" s="1186">
        <v>-1512.7035410000244</v>
      </c>
      <c r="L19" s="1187">
        <v>-1.2221878620695337</v>
      </c>
      <c r="M19" s="1181">
        <v>25275.882380999999</v>
      </c>
      <c r="N19" s="1186">
        <v>-4975.6890620000013</v>
      </c>
      <c r="O19" s="1188">
        <v>-16.447704448594326</v>
      </c>
      <c r="Q19" s="832"/>
    </row>
    <row r="20" spans="1:24" hidden="1">
      <c r="B20" s="86">
        <v>41944</v>
      </c>
      <c r="C20" s="1181">
        <v>261838.66644599999</v>
      </c>
      <c r="D20" s="1186">
        <v>-1875.3614050000324</v>
      </c>
      <c r="E20" s="1187">
        <v>-0.71113448923529488</v>
      </c>
      <c r="F20" s="1184"/>
      <c r="G20" s="1181">
        <v>140825.81134199997</v>
      </c>
      <c r="H20" s="1186">
        <v>-630.78716400003759</v>
      </c>
      <c r="I20" s="1187">
        <v>-0.44592275698844985</v>
      </c>
      <c r="J20" s="1181">
        <v>121012.855104</v>
      </c>
      <c r="K20" s="1186">
        <v>-1244.5742409999948</v>
      </c>
      <c r="L20" s="1187">
        <v>-1.0179947735428927</v>
      </c>
      <c r="M20" s="1181">
        <v>25353.322751</v>
      </c>
      <c r="N20" s="1186">
        <v>77.440370000000257</v>
      </c>
      <c r="O20" s="1188">
        <v>0.30638048093708709</v>
      </c>
      <c r="Q20" s="832"/>
    </row>
    <row r="21" spans="1:24" hidden="1">
      <c r="B21" s="86">
        <v>41974</v>
      </c>
      <c r="C21" s="1181">
        <v>260864.53751200001</v>
      </c>
      <c r="D21" s="1186">
        <v>-974.12893399997847</v>
      </c>
      <c r="E21" s="1187">
        <v>-0.37203402660961726</v>
      </c>
      <c r="F21" s="1189"/>
      <c r="G21" s="1181">
        <v>140164.04952900001</v>
      </c>
      <c r="H21" s="1186">
        <v>-661.76181299996097</v>
      </c>
      <c r="I21" s="1187">
        <v>-0.46991514317844141</v>
      </c>
      <c r="J21" s="1181">
        <v>120700.487983</v>
      </c>
      <c r="K21" s="1186">
        <v>-312.36712100000295</v>
      </c>
      <c r="L21" s="1187">
        <v>-0.25812722188196507</v>
      </c>
      <c r="M21" s="1181">
        <v>25381.527581999999</v>
      </c>
      <c r="N21" s="1186">
        <v>28.204830999999103</v>
      </c>
      <c r="O21" s="1188">
        <v>0.11124707903971535</v>
      </c>
      <c r="Q21" s="832"/>
      <c r="W21" s="829"/>
      <c r="X21" s="825"/>
    </row>
    <row r="22" spans="1:24" hidden="1">
      <c r="A22" s="132"/>
      <c r="B22" s="98">
        <v>42005</v>
      </c>
      <c r="C22" s="1190">
        <v>260414.77452000001</v>
      </c>
      <c r="D22" s="1191">
        <v>-449.76299200000358</v>
      </c>
      <c r="E22" s="1192">
        <v>-0.1724124698165668</v>
      </c>
      <c r="F22" s="1184"/>
      <c r="G22" s="1190">
        <v>139988.017613</v>
      </c>
      <c r="H22" s="1191">
        <v>-176.03191600000719</v>
      </c>
      <c r="I22" s="1192">
        <v>-0.12558991880695206</v>
      </c>
      <c r="J22" s="1190">
        <v>120426.756907</v>
      </c>
      <c r="K22" s="1191">
        <v>-273.73107599999639</v>
      </c>
      <c r="L22" s="1192">
        <v>-0.22678539297914846</v>
      </c>
      <c r="M22" s="1190">
        <v>25247.258167</v>
      </c>
      <c r="N22" s="1191">
        <v>-134.26941499999884</v>
      </c>
      <c r="O22" s="1193">
        <v>-0.52900446817558633</v>
      </c>
      <c r="Q22" s="832"/>
      <c r="W22" s="829"/>
      <c r="X22" s="825"/>
    </row>
    <row r="23" spans="1:24" hidden="1">
      <c r="A23" s="132"/>
      <c r="B23" s="86">
        <v>42036</v>
      </c>
      <c r="C23" s="1181">
        <v>259390.910794</v>
      </c>
      <c r="D23" s="1186">
        <v>-1023.8637260000105</v>
      </c>
      <c r="E23" s="1187">
        <v>-0.39316652747034414</v>
      </c>
      <c r="F23" s="1184"/>
      <c r="G23" s="1181">
        <v>140112.03613299999</v>
      </c>
      <c r="H23" s="1186">
        <v>124.01851999998325</v>
      </c>
      <c r="I23" s="1187">
        <v>8.8592239617847304E-2</v>
      </c>
      <c r="J23" s="1181">
        <v>119278.87466099999</v>
      </c>
      <c r="K23" s="1186">
        <v>-1147.8822460000083</v>
      </c>
      <c r="L23" s="1187">
        <v>-0.95317874157025118</v>
      </c>
      <c r="M23" s="1181">
        <v>25272.866042000001</v>
      </c>
      <c r="N23" s="1186">
        <v>25.607875000001513</v>
      </c>
      <c r="O23" s="1188">
        <v>0.10142834057708834</v>
      </c>
      <c r="Q23" s="832"/>
      <c r="W23" s="829"/>
      <c r="X23" s="825"/>
    </row>
    <row r="24" spans="1:24" hidden="1">
      <c r="A24" s="132"/>
      <c r="B24" s="86">
        <v>42064</v>
      </c>
      <c r="C24" s="1181">
        <v>258904.589622</v>
      </c>
      <c r="D24" s="1186">
        <v>-486.3211719999963</v>
      </c>
      <c r="E24" s="1187">
        <v>-0.18748581841644293</v>
      </c>
      <c r="F24" s="1184"/>
      <c r="G24" s="1181">
        <v>140747.46315</v>
      </c>
      <c r="H24" s="1186">
        <v>635.42701700000907</v>
      </c>
      <c r="I24" s="1187">
        <v>0.45351351285540964</v>
      </c>
      <c r="J24" s="1181">
        <v>118157.126472</v>
      </c>
      <c r="K24" s="1186">
        <v>-1121.7481889999908</v>
      </c>
      <c r="L24" s="1187">
        <v>-0.94044162655632701</v>
      </c>
      <c r="M24" s="1181">
        <v>25381.591520000002</v>
      </c>
      <c r="N24" s="1186">
        <v>108.72547800000029</v>
      </c>
      <c r="O24" s="1188">
        <v>0.43020636369184884</v>
      </c>
      <c r="Q24" s="832"/>
      <c r="W24" s="829"/>
      <c r="X24" s="825"/>
    </row>
    <row r="25" spans="1:24" hidden="1">
      <c r="A25" s="18"/>
      <c r="B25" s="86">
        <v>42095</v>
      </c>
      <c r="C25" s="1181">
        <v>259113.286632</v>
      </c>
      <c r="D25" s="1186">
        <v>208.6970100000035</v>
      </c>
      <c r="E25" s="1187">
        <v>8.0607690386910708E-2</v>
      </c>
      <c r="F25" s="1184"/>
      <c r="G25" s="1181">
        <v>139792.07264600002</v>
      </c>
      <c r="H25" s="1186">
        <v>-955.39050399998087</v>
      </c>
      <c r="I25" s="1187">
        <v>-0.67879767252485701</v>
      </c>
      <c r="J25" s="1181">
        <v>119321.213986</v>
      </c>
      <c r="K25" s="1186">
        <v>1164.0875139999989</v>
      </c>
      <c r="L25" s="1187">
        <v>0.98520296554085196</v>
      </c>
      <c r="M25" s="1181">
        <v>24928.185297</v>
      </c>
      <c r="N25" s="1186">
        <v>-453.40622300000177</v>
      </c>
      <c r="O25" s="1188">
        <v>-1.7863585214612332</v>
      </c>
      <c r="Q25" s="832"/>
      <c r="W25" s="829"/>
      <c r="X25" s="825"/>
    </row>
    <row r="26" spans="1:24" hidden="1">
      <c r="A26" s="219"/>
      <c r="B26" s="86">
        <v>42125</v>
      </c>
      <c r="C26" s="1181">
        <v>257565.68626799999</v>
      </c>
      <c r="D26" s="1186">
        <v>-1547.6003640000126</v>
      </c>
      <c r="E26" s="1187">
        <v>-0.59726785303679097</v>
      </c>
      <c r="F26" s="1184"/>
      <c r="G26" s="1181">
        <v>139236.91437199997</v>
      </c>
      <c r="H26" s="1186">
        <v>-555.15827400004491</v>
      </c>
      <c r="I26" s="1187">
        <v>-0.39713144207103224</v>
      </c>
      <c r="J26" s="1181">
        <v>118328.77189600001</v>
      </c>
      <c r="K26" s="1186">
        <v>-992.44208999999682</v>
      </c>
      <c r="L26" s="1187">
        <v>-0.83173985316344534</v>
      </c>
      <c r="M26" s="1181">
        <v>24828.151485999999</v>
      </c>
      <c r="N26" s="1186">
        <v>-100.03381100000115</v>
      </c>
      <c r="O26" s="1188">
        <v>-0.40128797908141267</v>
      </c>
      <c r="Q26" s="832"/>
      <c r="W26" s="829"/>
      <c r="X26" s="825"/>
    </row>
    <row r="27" spans="1:24" hidden="1">
      <c r="B27" s="86">
        <v>42156</v>
      </c>
      <c r="C27" s="1181">
        <v>256445.56815499999</v>
      </c>
      <c r="D27" s="1186">
        <v>-1120.1181130000041</v>
      </c>
      <c r="E27" s="1187">
        <v>-0.43488638926635148</v>
      </c>
      <c r="F27" s="1184"/>
      <c r="G27" s="1181">
        <v>138493.07879699999</v>
      </c>
      <c r="H27" s="1186">
        <v>-743.83557499997551</v>
      </c>
      <c r="I27" s="1187">
        <v>-0.53422296691570337</v>
      </c>
      <c r="J27" s="1181">
        <v>117952.48935800001</v>
      </c>
      <c r="K27" s="1186">
        <v>-376.28253799999948</v>
      </c>
      <c r="L27" s="1187">
        <v>-0.31799750134372801</v>
      </c>
      <c r="M27" s="1181">
        <v>24375.423437000001</v>
      </c>
      <c r="N27" s="1186">
        <v>-452.72804899999755</v>
      </c>
      <c r="O27" s="1188">
        <v>-1.823446458570547</v>
      </c>
      <c r="Q27" s="832"/>
      <c r="W27" s="829"/>
      <c r="X27" s="825"/>
    </row>
    <row r="28" spans="1:24" hidden="1">
      <c r="B28" s="86">
        <v>42186</v>
      </c>
      <c r="C28" s="1181">
        <v>257454.62027399999</v>
      </c>
      <c r="D28" s="1186">
        <v>1009.0521189999999</v>
      </c>
      <c r="E28" s="1187">
        <v>0.39347613852703123</v>
      </c>
      <c r="F28" s="1184"/>
      <c r="G28" s="1181">
        <v>139267.372745</v>
      </c>
      <c r="H28" s="1186">
        <v>774.29394800000591</v>
      </c>
      <c r="I28" s="1187">
        <v>0.55908494108571904</v>
      </c>
      <c r="J28" s="1181">
        <v>118187.247529</v>
      </c>
      <c r="K28" s="1186">
        <v>234.75817099999404</v>
      </c>
      <c r="L28" s="1187">
        <v>0.19902773758972964</v>
      </c>
      <c r="M28" s="1181">
        <v>24655.254064000001</v>
      </c>
      <c r="N28" s="1186">
        <v>279.83062699999937</v>
      </c>
      <c r="O28" s="1188">
        <v>1.1480031422766515</v>
      </c>
      <c r="Q28" s="832"/>
      <c r="W28" s="829"/>
      <c r="X28" s="825"/>
    </row>
    <row r="29" spans="1:24" hidden="1">
      <c r="B29" s="86">
        <v>42217</v>
      </c>
      <c r="C29" s="1181">
        <v>253495.61605899999</v>
      </c>
      <c r="D29" s="1186">
        <v>-3959.0042149999936</v>
      </c>
      <c r="E29" s="1187">
        <v>-1.5377483654348729</v>
      </c>
      <c r="F29" s="1184"/>
      <c r="G29" s="1181">
        <v>137482.56643599999</v>
      </c>
      <c r="H29" s="1186">
        <v>-1784.8063090000069</v>
      </c>
      <c r="I29" s="1187">
        <v>-1.2815681618895802</v>
      </c>
      <c r="J29" s="1181">
        <v>116013.049623</v>
      </c>
      <c r="K29" s="1186">
        <v>-2174.1979060000012</v>
      </c>
      <c r="L29" s="1187">
        <v>-1.839621407095136</v>
      </c>
      <c r="M29" s="1181">
        <v>24344.029382000001</v>
      </c>
      <c r="N29" s="1186">
        <v>-311.22468200000003</v>
      </c>
      <c r="O29" s="1188">
        <v>-1.2623057186599025</v>
      </c>
      <c r="Q29" s="832"/>
      <c r="W29" s="829"/>
      <c r="X29" s="825"/>
    </row>
    <row r="30" spans="1:24" hidden="1">
      <c r="B30" s="86">
        <v>42248</v>
      </c>
      <c r="C30" s="1181">
        <v>255402.24258600001</v>
      </c>
      <c r="D30" s="1186">
        <v>1906.6265270000149</v>
      </c>
      <c r="E30" s="1187">
        <v>0.75213392509172861</v>
      </c>
      <c r="F30" s="1184"/>
      <c r="G30" s="1181">
        <v>138190.977637</v>
      </c>
      <c r="H30" s="1186">
        <v>708.4112010000099</v>
      </c>
      <c r="I30" s="1187">
        <v>0.51527347747744068</v>
      </c>
      <c r="J30" s="1181">
        <v>117211.264949</v>
      </c>
      <c r="K30" s="1186">
        <v>1198.215326000005</v>
      </c>
      <c r="L30" s="1187">
        <v>1.0328280567520352</v>
      </c>
      <c r="M30" s="1181">
        <v>27611.683832999999</v>
      </c>
      <c r="N30" s="1186">
        <v>3267.6544509999985</v>
      </c>
      <c r="O30" s="1188">
        <v>13.422816739681171</v>
      </c>
      <c r="Q30" s="832"/>
      <c r="W30" s="829"/>
      <c r="X30" s="825"/>
    </row>
    <row r="31" spans="1:24" hidden="1">
      <c r="B31" s="86">
        <v>42278</v>
      </c>
      <c r="C31" s="1181">
        <v>252430.67698700001</v>
      </c>
      <c r="D31" s="1186">
        <v>-2971.5655989999941</v>
      </c>
      <c r="E31" s="1187">
        <v>-1.1634845367496713</v>
      </c>
      <c r="F31" s="1184"/>
      <c r="G31" s="1181">
        <v>136483.97858</v>
      </c>
      <c r="H31" s="1186">
        <v>-1706.9990570000082</v>
      </c>
      <c r="I31" s="1187">
        <v>-1.235246385971704</v>
      </c>
      <c r="J31" s="1181">
        <v>115946.698407</v>
      </c>
      <c r="K31" s="1186">
        <v>-1264.5665420000005</v>
      </c>
      <c r="L31" s="1187">
        <v>-1.0788779922733776</v>
      </c>
      <c r="M31" s="1181">
        <v>23892.895231999999</v>
      </c>
      <c r="N31" s="1186">
        <v>-3718.7886010000002</v>
      </c>
      <c r="O31" s="1188">
        <v>-13.468170298819315</v>
      </c>
      <c r="Q31" s="832"/>
      <c r="W31" s="829"/>
      <c r="X31" s="825"/>
    </row>
    <row r="32" spans="1:24" hidden="1">
      <c r="B32" s="86">
        <v>42309</v>
      </c>
      <c r="C32" s="1181">
        <v>252024.59380500001</v>
      </c>
      <c r="D32" s="1186">
        <v>-406.08318200000213</v>
      </c>
      <c r="E32" s="1187">
        <v>-0.16086918866081998</v>
      </c>
      <c r="F32" s="1184"/>
      <c r="G32" s="1181">
        <v>136502.61544200001</v>
      </c>
      <c r="H32" s="1186">
        <v>18.636862000013934</v>
      </c>
      <c r="I32" s="1187">
        <v>1.3654981481280566E-2</v>
      </c>
      <c r="J32" s="1181">
        <v>115521.978363</v>
      </c>
      <c r="K32" s="1186">
        <v>-424.72004400000151</v>
      </c>
      <c r="L32" s="1187">
        <v>-0.36630628541843852</v>
      </c>
      <c r="M32" s="1181">
        <v>24245.358302000001</v>
      </c>
      <c r="N32" s="1186">
        <v>352.46307000000161</v>
      </c>
      <c r="O32" s="1188">
        <v>1.4751794061690113</v>
      </c>
      <c r="Q32" s="832"/>
      <c r="W32" s="829"/>
      <c r="X32" s="825"/>
    </row>
    <row r="33" spans="1:24" hidden="1">
      <c r="B33" s="86">
        <v>42339</v>
      </c>
      <c r="C33" s="1194">
        <v>251666.92007399999</v>
      </c>
      <c r="D33" s="1195">
        <v>-357.67373100001714</v>
      </c>
      <c r="E33" s="1196">
        <v>-0.14192016961517712</v>
      </c>
      <c r="F33" s="1189"/>
      <c r="G33" s="1194">
        <v>136683.07113200001</v>
      </c>
      <c r="H33" s="1195">
        <v>180.45569000000251</v>
      </c>
      <c r="I33" s="1196">
        <v>0.13219943765596065</v>
      </c>
      <c r="J33" s="1194">
        <v>114983.848942</v>
      </c>
      <c r="K33" s="1195">
        <v>-538.1294210000051</v>
      </c>
      <c r="L33" s="1196">
        <v>-0.46582427744533861</v>
      </c>
      <c r="M33" s="1194">
        <v>24400.092771</v>
      </c>
      <c r="N33" s="1195">
        <v>154.73446899999908</v>
      </c>
      <c r="O33" s="1197">
        <v>0.63820244301044227</v>
      </c>
      <c r="Q33" s="832"/>
      <c r="W33" s="829"/>
      <c r="X33" s="825"/>
    </row>
    <row r="34" spans="1:24" hidden="1">
      <c r="A34" s="132"/>
      <c r="B34" s="481">
        <v>42370</v>
      </c>
      <c r="C34" s="1181">
        <v>252498.680276</v>
      </c>
      <c r="D34" s="1186">
        <v>831.76020200000494</v>
      </c>
      <c r="E34" s="1187">
        <v>0.33050040973022388</v>
      </c>
      <c r="F34" s="1184"/>
      <c r="G34" s="1181">
        <v>137759.912671</v>
      </c>
      <c r="H34" s="1186">
        <v>1076.8415389999864</v>
      </c>
      <c r="I34" s="1187">
        <v>0.78783826708140015</v>
      </c>
      <c r="J34" s="1181">
        <v>114738.767605</v>
      </c>
      <c r="K34" s="1186">
        <v>-245.08133699999598</v>
      </c>
      <c r="L34" s="1187">
        <v>-0.21314414089897057</v>
      </c>
      <c r="M34" s="1181">
        <v>24774.816180999998</v>
      </c>
      <c r="N34" s="1186">
        <v>374.72340999999869</v>
      </c>
      <c r="O34" s="1198">
        <v>1.5357458412837062</v>
      </c>
      <c r="Q34" s="832"/>
      <c r="W34" s="829"/>
      <c r="X34" s="825"/>
    </row>
    <row r="35" spans="1:24" hidden="1">
      <c r="A35" s="132"/>
      <c r="B35" s="327">
        <v>42401</v>
      </c>
      <c r="C35" s="1181">
        <v>252342.11992</v>
      </c>
      <c r="D35" s="1186">
        <v>-156.56035600000178</v>
      </c>
      <c r="E35" s="1187">
        <v>-6.2004425460311145E-2</v>
      </c>
      <c r="F35" s="1184"/>
      <c r="G35" s="1181">
        <v>137838.87305699999</v>
      </c>
      <c r="H35" s="1186">
        <v>78.960385999991558</v>
      </c>
      <c r="I35" s="1187">
        <v>5.7317389702885316E-2</v>
      </c>
      <c r="J35" s="1181">
        <v>114503.24686299999</v>
      </c>
      <c r="K35" s="1186">
        <v>-235.52074200000789</v>
      </c>
      <c r="L35" s="1187">
        <v>-0.20526692670328503</v>
      </c>
      <c r="M35" s="1181">
        <v>25038.960987999999</v>
      </c>
      <c r="N35" s="1186">
        <v>264.14480700000058</v>
      </c>
      <c r="O35" s="1198">
        <v>1.066182711791724</v>
      </c>
      <c r="Q35" s="832"/>
      <c r="W35" s="829"/>
      <c r="X35" s="825"/>
    </row>
    <row r="36" spans="1:24" hidden="1">
      <c r="A36" s="132"/>
      <c r="B36" s="327">
        <v>42430</v>
      </c>
      <c r="C36" s="1181">
        <v>254837.32223600001</v>
      </c>
      <c r="D36" s="1186">
        <v>2495.2023160000099</v>
      </c>
      <c r="E36" s="1187">
        <v>0.98881721243804388</v>
      </c>
      <c r="F36" s="1184"/>
      <c r="G36" s="1181">
        <v>140148.37998000003</v>
      </c>
      <c r="H36" s="1186">
        <v>2309.5069230000372</v>
      </c>
      <c r="I36" s="1187">
        <v>1.6755120466234483</v>
      </c>
      <c r="J36" s="1181">
        <v>114688.94225599999</v>
      </c>
      <c r="K36" s="1186">
        <v>185.69539300000179</v>
      </c>
      <c r="L36" s="1187">
        <v>0.16217478376153058</v>
      </c>
      <c r="M36" s="1181">
        <v>25609.608512999999</v>
      </c>
      <c r="N36" s="1186">
        <v>570.64752500000031</v>
      </c>
      <c r="O36" s="1198">
        <v>2.2790383565575461</v>
      </c>
      <c r="Q36" s="832"/>
      <c r="W36" s="829"/>
      <c r="X36" s="825"/>
    </row>
    <row r="37" spans="1:24" hidden="1">
      <c r="A37" s="18"/>
      <c r="B37" s="327">
        <v>42461</v>
      </c>
      <c r="C37" s="1181">
        <v>254455.64060899999</v>
      </c>
      <c r="D37" s="1186">
        <v>-381.68162700001267</v>
      </c>
      <c r="E37" s="1187">
        <v>-0.14977461843149667</v>
      </c>
      <c r="F37" s="1184"/>
      <c r="G37" s="1181">
        <v>141019.59195999999</v>
      </c>
      <c r="H37" s="1186">
        <v>871.21197999996366</v>
      </c>
      <c r="I37" s="1187">
        <v>0.62163542677003514</v>
      </c>
      <c r="J37" s="1181">
        <v>113436.048649</v>
      </c>
      <c r="K37" s="1186">
        <v>-1252.8936069999909</v>
      </c>
      <c r="L37" s="1187">
        <v>-1.0924275543525168</v>
      </c>
      <c r="M37" s="1181">
        <v>26240.031956999999</v>
      </c>
      <c r="N37" s="1186">
        <v>630.42344400000002</v>
      </c>
      <c r="O37" s="1198">
        <v>2.4616676341615422</v>
      </c>
      <c r="Q37" s="832"/>
      <c r="W37" s="829"/>
      <c r="X37" s="825"/>
    </row>
    <row r="38" spans="1:24" hidden="1">
      <c r="A38" s="219"/>
      <c r="B38" s="327">
        <v>42491</v>
      </c>
      <c r="C38" s="1181">
        <v>253999.90203100001</v>
      </c>
      <c r="D38" s="1186">
        <v>-455.7385779999895</v>
      </c>
      <c r="E38" s="1187">
        <v>-0.17910335055228099</v>
      </c>
      <c r="F38" s="1184"/>
      <c r="G38" s="1181">
        <v>141277.95488099998</v>
      </c>
      <c r="H38" s="1186">
        <v>258.36292099999264</v>
      </c>
      <c r="I38" s="1187">
        <v>0.18321065705060111</v>
      </c>
      <c r="J38" s="1181">
        <v>112721.94715000001</v>
      </c>
      <c r="K38" s="1186">
        <v>-714.10149899999669</v>
      </c>
      <c r="L38" s="1187">
        <v>-0.62951901754759498</v>
      </c>
      <c r="M38" s="1181">
        <v>26545.810581000002</v>
      </c>
      <c r="N38" s="1186">
        <v>305.77862400000231</v>
      </c>
      <c r="O38" s="1198">
        <v>1.1653134588444369</v>
      </c>
      <c r="Q38" s="832"/>
      <c r="W38" s="829"/>
      <c r="X38" s="825"/>
    </row>
    <row r="39" spans="1:24" hidden="1">
      <c r="B39" s="327">
        <v>42522</v>
      </c>
      <c r="C39" s="1181">
        <v>251346.78790299999</v>
      </c>
      <c r="D39" s="1186">
        <v>-2653.1141280000156</v>
      </c>
      <c r="E39" s="1187">
        <v>-1.0445335241413638</v>
      </c>
      <c r="F39" s="1184"/>
      <c r="G39" s="1181">
        <v>139638.31328999999</v>
      </c>
      <c r="H39" s="1186">
        <v>-1639.6415909999923</v>
      </c>
      <c r="I39" s="1187">
        <v>-1.1605785151555181</v>
      </c>
      <c r="J39" s="1181">
        <v>111708.474613</v>
      </c>
      <c r="K39" s="1186">
        <v>-1013.4725370000087</v>
      </c>
      <c r="L39" s="1187">
        <v>-0.89909069406987152</v>
      </c>
      <c r="M39" s="1181">
        <v>26301.748057000001</v>
      </c>
      <c r="N39" s="1186">
        <v>-244.06252400000085</v>
      </c>
      <c r="O39" s="1198">
        <v>-0.91940128652423614</v>
      </c>
      <c r="Q39" s="832"/>
      <c r="W39" s="829"/>
      <c r="X39" s="825"/>
    </row>
    <row r="40" spans="1:24" hidden="1">
      <c r="B40" s="327">
        <v>42552</v>
      </c>
      <c r="C40" s="1181">
        <v>249465.611726</v>
      </c>
      <c r="D40" s="1186">
        <v>-1881.1761769999866</v>
      </c>
      <c r="E40" s="1187">
        <v>-0.74843851902574221</v>
      </c>
      <c r="F40" s="1184"/>
      <c r="G40" s="1181">
        <v>138487.45139599999</v>
      </c>
      <c r="H40" s="1186">
        <v>-1150.8618940000015</v>
      </c>
      <c r="I40" s="1187">
        <v>-0.82417344272119542</v>
      </c>
      <c r="J40" s="1181">
        <v>110978.16033</v>
      </c>
      <c r="K40" s="1186">
        <v>-730.3142829999997</v>
      </c>
      <c r="L40" s="1187">
        <v>-0.65376802031366188</v>
      </c>
      <c r="M40" s="1181">
        <v>25512.930325000001</v>
      </c>
      <c r="N40" s="1186">
        <v>-788.81773199999952</v>
      </c>
      <c r="O40" s="1198">
        <v>-2.9991076269550909</v>
      </c>
      <c r="Q40" s="832"/>
      <c r="W40" s="829"/>
      <c r="X40" s="825"/>
    </row>
    <row r="41" spans="1:24" hidden="1">
      <c r="B41" s="327">
        <v>42583</v>
      </c>
      <c r="C41" s="1181">
        <v>247978.606038</v>
      </c>
      <c r="D41" s="1186">
        <v>-1487.0056880000047</v>
      </c>
      <c r="E41" s="1187">
        <v>-0.59607642019744755</v>
      </c>
      <c r="F41" s="1184"/>
      <c r="G41" s="1181">
        <v>137648.62176900002</v>
      </c>
      <c r="H41" s="1186">
        <v>-838.82962699997006</v>
      </c>
      <c r="I41" s="1187">
        <v>-0.60570803964134368</v>
      </c>
      <c r="J41" s="1181">
        <v>110329.98426899999</v>
      </c>
      <c r="K41" s="1186">
        <v>-648.17606100000557</v>
      </c>
      <c r="L41" s="1187">
        <v>-0.58405731278353912</v>
      </c>
      <c r="M41" s="1181">
        <v>25237.459630000001</v>
      </c>
      <c r="N41" s="1186">
        <v>-275.47069499999998</v>
      </c>
      <c r="O41" s="1198">
        <v>-1.0797297350436752</v>
      </c>
      <c r="Q41" s="832"/>
      <c r="W41" s="829"/>
      <c r="X41" s="825"/>
    </row>
    <row r="42" spans="1:24" hidden="1">
      <c r="B42" s="327">
        <v>42614</v>
      </c>
      <c r="C42" s="1181">
        <v>251217.80928799999</v>
      </c>
      <c r="D42" s="1186">
        <v>3239.2032499999914</v>
      </c>
      <c r="E42" s="1187">
        <v>1.3062430270713026</v>
      </c>
      <c r="F42" s="1184"/>
      <c r="G42" s="1181">
        <v>139679.50702299998</v>
      </c>
      <c r="H42" s="1186">
        <v>2030.8852539999643</v>
      </c>
      <c r="I42" s="1187">
        <v>1.4754127051182302</v>
      </c>
      <c r="J42" s="1181">
        <v>111538.30226500001</v>
      </c>
      <c r="K42" s="1186">
        <v>1208.3179960000125</v>
      </c>
      <c r="L42" s="1187">
        <v>1.0951855055593622</v>
      </c>
      <c r="M42" s="1181">
        <v>29502.228472999999</v>
      </c>
      <c r="N42" s="1186">
        <v>4264.768842999998</v>
      </c>
      <c r="O42" s="1198">
        <v>16.898566280143456</v>
      </c>
      <c r="Q42" s="832"/>
      <c r="W42" s="829"/>
      <c r="X42" s="825"/>
    </row>
    <row r="43" spans="1:24" hidden="1">
      <c r="B43" s="327">
        <v>42644</v>
      </c>
      <c r="C43" s="1181">
        <v>247201.87543399999</v>
      </c>
      <c r="D43" s="1186">
        <v>-4015.9338540000026</v>
      </c>
      <c r="E43" s="1187">
        <v>-1.5985864479042859</v>
      </c>
      <c r="F43" s="1184"/>
      <c r="G43" s="1181">
        <v>137090.02914299999</v>
      </c>
      <c r="H43" s="1186">
        <v>-2589.4778799999913</v>
      </c>
      <c r="I43" s="1187">
        <v>-1.8538710045515847</v>
      </c>
      <c r="J43" s="1181">
        <v>110111.84629099999</v>
      </c>
      <c r="K43" s="1186">
        <v>-1426.4559740000113</v>
      </c>
      <c r="L43" s="1187">
        <v>-1.2788933891166316</v>
      </c>
      <c r="M43" s="1181">
        <v>25816.658633999999</v>
      </c>
      <c r="N43" s="1186">
        <v>-3685.5698389999998</v>
      </c>
      <c r="O43" s="1198">
        <v>-12.49251337868588</v>
      </c>
      <c r="Q43" s="832"/>
      <c r="W43" s="829"/>
      <c r="X43" s="825"/>
    </row>
    <row r="44" spans="1:24" hidden="1">
      <c r="B44" s="327">
        <v>42675</v>
      </c>
      <c r="C44" s="1181">
        <v>245787.869282</v>
      </c>
      <c r="D44" s="1186">
        <v>-1414.0061519999872</v>
      </c>
      <c r="E44" s="1187">
        <v>-0.57200462153350873</v>
      </c>
      <c r="F44" s="1184"/>
      <c r="G44" s="1181">
        <v>136000.531525</v>
      </c>
      <c r="H44" s="1186">
        <v>-1089.497617999994</v>
      </c>
      <c r="I44" s="1187">
        <v>-0.79473148033510732</v>
      </c>
      <c r="J44" s="1181">
        <v>109787.337757</v>
      </c>
      <c r="K44" s="1186">
        <v>-324.50853399999323</v>
      </c>
      <c r="L44" s="1187">
        <v>-0.29470810356080368</v>
      </c>
      <c r="M44" s="1181">
        <v>25101.326539000002</v>
      </c>
      <c r="N44" s="1186">
        <v>-715.33209499999793</v>
      </c>
      <c r="O44" s="1198">
        <v>-2.7708159492720741</v>
      </c>
      <c r="Q44" s="832"/>
      <c r="W44" s="829"/>
      <c r="X44" s="825"/>
    </row>
    <row r="45" spans="1:24" hidden="1">
      <c r="B45" s="327">
        <v>42705</v>
      </c>
      <c r="C45" s="1194">
        <v>243240.941299</v>
      </c>
      <c r="D45" s="1195">
        <v>-2546.9279830000014</v>
      </c>
      <c r="E45" s="1196">
        <v>-1.0362301404215488</v>
      </c>
      <c r="F45" s="1189"/>
      <c r="G45" s="1194">
        <v>134549.37478800002</v>
      </c>
      <c r="H45" s="1195">
        <v>-1451.156736999983</v>
      </c>
      <c r="I45" s="1196">
        <v>-1.0670228422844268</v>
      </c>
      <c r="J45" s="1194">
        <v>108691.566511</v>
      </c>
      <c r="K45" s="1195">
        <v>-1095.7712460000039</v>
      </c>
      <c r="L45" s="1196">
        <v>-0.9980852695648299</v>
      </c>
      <c r="M45" s="1194">
        <v>24660.211888999998</v>
      </c>
      <c r="N45" s="1195">
        <v>-441.11465000000317</v>
      </c>
      <c r="O45" s="1199">
        <v>-1.757336008974036</v>
      </c>
      <c r="Q45" s="832"/>
      <c r="W45" s="829"/>
      <c r="X45" s="825"/>
    </row>
    <row r="46" spans="1:24" hidden="1">
      <c r="A46" s="132"/>
      <c r="B46" s="328">
        <v>42736</v>
      </c>
      <c r="C46" s="1181">
        <v>239867.596919</v>
      </c>
      <c r="D46" s="1186">
        <v>-3373.344379999995</v>
      </c>
      <c r="E46" s="1187">
        <v>-1.3868324805787386</v>
      </c>
      <c r="F46" s="1184">
        <v>3.3</v>
      </c>
      <c r="G46" s="1181">
        <v>132131.18545600001</v>
      </c>
      <c r="H46" s="1186">
        <v>-2418.189332000009</v>
      </c>
      <c r="I46" s="1187">
        <v>-1.7972505155153486</v>
      </c>
      <c r="J46" s="1181">
        <v>107736.411463</v>
      </c>
      <c r="K46" s="1186">
        <v>-955.15504800000053</v>
      </c>
      <c r="L46" s="1187">
        <v>-0.8787756756669205</v>
      </c>
      <c r="M46" s="1181">
        <v>24193.713856999999</v>
      </c>
      <c r="N46" s="1186">
        <v>-466.49803199999951</v>
      </c>
      <c r="O46" s="1198">
        <v>-1.8917032590789979</v>
      </c>
      <c r="Q46" s="832"/>
      <c r="W46" s="829"/>
      <c r="X46" s="825"/>
    </row>
    <row r="47" spans="1:24" hidden="1">
      <c r="A47" s="132"/>
      <c r="B47" s="327">
        <v>42767</v>
      </c>
      <c r="C47" s="1181">
        <v>238980.729349</v>
      </c>
      <c r="D47" s="1186">
        <v>-886.86757000000216</v>
      </c>
      <c r="E47" s="1187">
        <v>-0.36973212780360876</v>
      </c>
      <c r="F47" s="1184">
        <v>3.3</v>
      </c>
      <c r="G47" s="1181">
        <v>131735.80217500002</v>
      </c>
      <c r="H47" s="1186">
        <v>-395.38328099998762</v>
      </c>
      <c r="I47" s="1187">
        <v>-0.2992353997547772</v>
      </c>
      <c r="J47" s="1181">
        <v>107244.927174</v>
      </c>
      <c r="K47" s="1186">
        <v>-491.48428899999999</v>
      </c>
      <c r="L47" s="1187">
        <v>-0.45619144198875683</v>
      </c>
      <c r="M47" s="1181">
        <v>23864.962955999999</v>
      </c>
      <c r="N47" s="1186">
        <v>-328.75090099999943</v>
      </c>
      <c r="O47" s="1198">
        <v>-1.3588277638692561</v>
      </c>
      <c r="Q47" s="832"/>
      <c r="W47" s="829"/>
      <c r="X47" s="825"/>
    </row>
    <row r="48" spans="1:24" hidden="1">
      <c r="A48" s="132"/>
      <c r="B48" s="327">
        <v>42795</v>
      </c>
      <c r="C48" s="1181">
        <v>234834.86480800001</v>
      </c>
      <c r="D48" s="1186">
        <v>-4145.8645409999881</v>
      </c>
      <c r="E48" s="1187">
        <v>-1.7348112344847257</v>
      </c>
      <c r="F48" s="1184">
        <v>3.3</v>
      </c>
      <c r="G48" s="1181">
        <v>128467.93105700001</v>
      </c>
      <c r="H48" s="1186">
        <v>-3267.87111800001</v>
      </c>
      <c r="I48" s="1187">
        <v>-2.4806249053381224</v>
      </c>
      <c r="J48" s="1181">
        <v>106366.933751</v>
      </c>
      <c r="K48" s="1186">
        <v>-877.99342299999262</v>
      </c>
      <c r="L48" s="1187">
        <v>-0.81868060908418383</v>
      </c>
      <c r="M48" s="1181">
        <v>23378.987476999999</v>
      </c>
      <c r="N48" s="1186">
        <v>-485.97547900000063</v>
      </c>
      <c r="O48" s="1198">
        <v>-2.036355471810273</v>
      </c>
      <c r="Q48" s="832"/>
      <c r="W48" s="829"/>
      <c r="X48" s="825"/>
    </row>
    <row r="49" spans="1:24" hidden="1">
      <c r="A49" s="18"/>
      <c r="B49" s="327">
        <v>42826</v>
      </c>
      <c r="C49" s="1181">
        <v>232874.48512100001</v>
      </c>
      <c r="D49" s="1186">
        <v>-1960.3796870000078</v>
      </c>
      <c r="E49" s="1187">
        <v>-0.83479073203325482</v>
      </c>
      <c r="F49" s="1184">
        <v>3.2</v>
      </c>
      <c r="G49" s="1181">
        <v>128280.54498800001</v>
      </c>
      <c r="H49" s="1186">
        <v>-187.38606900000013</v>
      </c>
      <c r="I49" s="1187">
        <v>-0.14586213653340357</v>
      </c>
      <c r="J49" s="1181">
        <v>104593.940133</v>
      </c>
      <c r="K49" s="1186">
        <v>-1772.9936180000077</v>
      </c>
      <c r="L49" s="1187">
        <v>-1.6668654021281677</v>
      </c>
      <c r="M49" s="1181">
        <v>23397.329983</v>
      </c>
      <c r="N49" s="1186">
        <v>18.342506000000867</v>
      </c>
      <c r="O49" s="1198">
        <v>7.8457230100516667E-2</v>
      </c>
      <c r="Q49" s="832"/>
      <c r="W49" s="829"/>
      <c r="X49" s="825"/>
    </row>
    <row r="50" spans="1:24" hidden="1">
      <c r="A50" s="219"/>
      <c r="B50" s="327">
        <v>42856</v>
      </c>
      <c r="C50" s="1181">
        <v>232351.58780899999</v>
      </c>
      <c r="D50" s="1186">
        <v>-522.89731200001552</v>
      </c>
      <c r="E50" s="1187">
        <v>-0.22454040498611155</v>
      </c>
      <c r="F50" s="1184">
        <v>3.2</v>
      </c>
      <c r="G50" s="1181">
        <v>127654.434243</v>
      </c>
      <c r="H50" s="1186">
        <v>-626.11074500001268</v>
      </c>
      <c r="I50" s="1187">
        <v>-0.48807926802819723</v>
      </c>
      <c r="J50" s="1181">
        <v>104697.15356599999</v>
      </c>
      <c r="K50" s="1186">
        <v>103.21343299999717</v>
      </c>
      <c r="L50" s="1187">
        <v>9.8680127040584376E-2</v>
      </c>
      <c r="M50" s="1181">
        <v>23180.228099</v>
      </c>
      <c r="N50" s="1186">
        <v>-217.1018839999997</v>
      </c>
      <c r="O50" s="1198">
        <v>-0.92789170455663661</v>
      </c>
      <c r="Q50" s="832"/>
      <c r="W50" s="829"/>
      <c r="X50" s="825"/>
    </row>
    <row r="51" spans="1:24" hidden="1">
      <c r="B51" s="327">
        <v>42887</v>
      </c>
      <c r="C51" s="1181">
        <v>232723.65657600001</v>
      </c>
      <c r="D51" s="1186">
        <v>372.06876700001885</v>
      </c>
      <c r="E51" s="1187">
        <v>0.16013179445361511</v>
      </c>
      <c r="F51" s="1184">
        <v>3.2</v>
      </c>
      <c r="G51" s="1181">
        <v>127866.61271300001</v>
      </c>
      <c r="H51" s="1186">
        <v>212.17847000001348</v>
      </c>
      <c r="I51" s="1187">
        <v>0.16621316075563464</v>
      </c>
      <c r="J51" s="1181">
        <v>104857.043863</v>
      </c>
      <c r="K51" s="1186">
        <v>159.89029700000538</v>
      </c>
      <c r="L51" s="1187">
        <v>0.15271694745665859</v>
      </c>
      <c r="M51" s="1181">
        <v>23307.233425999999</v>
      </c>
      <c r="N51" s="1186">
        <v>127.00532699999894</v>
      </c>
      <c r="O51" s="1198">
        <v>0.54790369817576545</v>
      </c>
      <c r="Q51" s="832"/>
      <c r="W51" s="829"/>
      <c r="X51" s="825"/>
    </row>
    <row r="52" spans="1:24" hidden="1">
      <c r="B52" s="327">
        <v>42917</v>
      </c>
      <c r="C52" s="1181">
        <v>230926.24391799999</v>
      </c>
      <c r="D52" s="1186">
        <v>-1797.4126580000157</v>
      </c>
      <c r="E52" s="1187">
        <v>-0.77233775218422573</v>
      </c>
      <c r="F52" s="1184">
        <v>3.2</v>
      </c>
      <c r="G52" s="1181">
        <v>126674.653641</v>
      </c>
      <c r="H52" s="1186">
        <v>-1191.9590720000124</v>
      </c>
      <c r="I52" s="1187">
        <v>-0.93218944860563091</v>
      </c>
      <c r="J52" s="1181">
        <v>104251.590277</v>
      </c>
      <c r="K52" s="1186">
        <v>-605.45358600000327</v>
      </c>
      <c r="L52" s="1187">
        <v>-0.5774085971668752</v>
      </c>
      <c r="M52" s="1181">
        <v>23376.881836</v>
      </c>
      <c r="N52" s="1186">
        <v>69.648410000001604</v>
      </c>
      <c r="O52" s="1198">
        <v>0.29882744436886477</v>
      </c>
      <c r="Q52" s="832"/>
      <c r="W52" s="829"/>
      <c r="X52" s="825"/>
    </row>
    <row r="53" spans="1:24" hidden="1">
      <c r="B53" s="327">
        <v>42948</v>
      </c>
      <c r="C53" s="1181">
        <v>231469.317618</v>
      </c>
      <c r="D53" s="1186">
        <v>543.0737000000081</v>
      </c>
      <c r="E53" s="1187">
        <v>0.23517192796538494</v>
      </c>
      <c r="F53" s="1184">
        <v>3.2</v>
      </c>
      <c r="G53" s="1181">
        <v>127043.112666</v>
      </c>
      <c r="H53" s="1186">
        <v>368.45902500000375</v>
      </c>
      <c r="I53" s="1187">
        <v>0.29087036309902087</v>
      </c>
      <c r="J53" s="1181">
        <v>104426.204952</v>
      </c>
      <c r="K53" s="1186">
        <v>174.61467500000435</v>
      </c>
      <c r="L53" s="1187">
        <v>0.16749353610438678</v>
      </c>
      <c r="M53" s="1181">
        <v>23114.651574</v>
      </c>
      <c r="N53" s="1186">
        <v>-262.23026200000095</v>
      </c>
      <c r="O53" s="1198">
        <v>-1.1217503850157244</v>
      </c>
      <c r="Q53" s="832"/>
      <c r="W53" s="829"/>
      <c r="X53" s="825"/>
    </row>
    <row r="54" spans="1:24" hidden="1">
      <c r="B54" s="327">
        <v>42979</v>
      </c>
      <c r="C54" s="1181">
        <v>225700.34114199999</v>
      </c>
      <c r="D54" s="1186">
        <v>-5768.9764760000107</v>
      </c>
      <c r="E54" s="1187">
        <v>-2.4923288042524523</v>
      </c>
      <c r="F54" s="1184">
        <v>3.1</v>
      </c>
      <c r="G54" s="1181">
        <v>123541.27772199998</v>
      </c>
      <c r="H54" s="1186">
        <v>-3501.8349440000165</v>
      </c>
      <c r="I54" s="1187">
        <v>-2.7564146300527455</v>
      </c>
      <c r="J54" s="1181">
        <v>102159.06342000001</v>
      </c>
      <c r="K54" s="1186">
        <v>-2267.1415319999942</v>
      </c>
      <c r="L54" s="1187">
        <v>-2.171046561581067</v>
      </c>
      <c r="M54" s="1181">
        <v>22745.019216000001</v>
      </c>
      <c r="N54" s="1186">
        <v>-369.63235799999893</v>
      </c>
      <c r="O54" s="1198">
        <v>-1.5991258047591408</v>
      </c>
      <c r="Q54" s="832"/>
      <c r="W54" s="829"/>
      <c r="X54" s="825"/>
    </row>
    <row r="55" spans="1:24" hidden="1">
      <c r="B55" s="327">
        <v>43009</v>
      </c>
      <c r="C55" s="1181">
        <v>225458.13945399999</v>
      </c>
      <c r="D55" s="1186">
        <v>-242.20168800000101</v>
      </c>
      <c r="E55" s="1187">
        <v>-0.10731117497408617</v>
      </c>
      <c r="F55" s="1184">
        <v>3.1</v>
      </c>
      <c r="G55" s="1181">
        <v>123704.49800299999</v>
      </c>
      <c r="H55" s="1186">
        <v>163.22028100000171</v>
      </c>
      <c r="I55" s="1187">
        <v>0.1321180127076958</v>
      </c>
      <c r="J55" s="1181">
        <v>101753.641451</v>
      </c>
      <c r="K55" s="1186">
        <v>-405.42196900000272</v>
      </c>
      <c r="L55" s="1187">
        <v>-0.39685364707506898</v>
      </c>
      <c r="M55" s="1181">
        <v>22347.187711999999</v>
      </c>
      <c r="N55" s="1186">
        <v>-397.83150400000159</v>
      </c>
      <c r="O55" s="1198">
        <v>-1.7490928463148834</v>
      </c>
      <c r="Q55" s="832"/>
      <c r="W55" s="829"/>
      <c r="X55" s="825"/>
    </row>
    <row r="56" spans="1:24" hidden="1">
      <c r="B56" s="327">
        <v>43040</v>
      </c>
      <c r="C56" s="1181">
        <v>224251.82629600001</v>
      </c>
      <c r="D56" s="1186">
        <v>-1206.3131579999754</v>
      </c>
      <c r="E56" s="1187">
        <v>-0.53504972626907454</v>
      </c>
      <c r="F56" s="1184">
        <v>3.1</v>
      </c>
      <c r="G56" s="1181">
        <v>122790.39406200001</v>
      </c>
      <c r="H56" s="1186">
        <v>-914.10394099997939</v>
      </c>
      <c r="I56" s="1187">
        <v>-0.73894155488009117</v>
      </c>
      <c r="J56" s="1181">
        <v>101461.43223400001</v>
      </c>
      <c r="K56" s="1186">
        <v>-292.20921699999599</v>
      </c>
      <c r="L56" s="1187">
        <v>-0.28717322823351821</v>
      </c>
      <c r="M56" s="1181">
        <v>21942.532563000001</v>
      </c>
      <c r="N56" s="1186">
        <v>-404.65514899999835</v>
      </c>
      <c r="O56" s="1198">
        <v>-1.8107654270192866</v>
      </c>
      <c r="Q56" s="832"/>
      <c r="W56" s="829"/>
      <c r="X56" s="825"/>
    </row>
    <row r="57" spans="1:24" hidden="1">
      <c r="B57" s="329">
        <v>43070</v>
      </c>
      <c r="C57" s="1194">
        <v>221584.43375900001</v>
      </c>
      <c r="D57" s="1195">
        <v>-2667.392537000007</v>
      </c>
      <c r="E57" s="1196">
        <v>-1.1894630162249811</v>
      </c>
      <c r="F57" s="1189">
        <v>3</v>
      </c>
      <c r="G57" s="1194">
        <v>121368.71317100001</v>
      </c>
      <c r="H57" s="1195">
        <v>-1421.6808909999963</v>
      </c>
      <c r="I57" s="1196">
        <v>-1.1578111641877731</v>
      </c>
      <c r="J57" s="1194">
        <v>100215.720588</v>
      </c>
      <c r="K57" s="1195">
        <v>-1245.7116460000107</v>
      </c>
      <c r="L57" s="1196">
        <v>-1.2277686393456697</v>
      </c>
      <c r="M57" s="1194">
        <v>21530.461147000002</v>
      </c>
      <c r="N57" s="1195">
        <v>-412.07141599999886</v>
      </c>
      <c r="O57" s="1199">
        <v>-1.8779574090496878</v>
      </c>
      <c r="Q57" s="832"/>
      <c r="W57" s="829"/>
      <c r="X57" s="825"/>
    </row>
    <row r="58" spans="1:24" hidden="1">
      <c r="A58" s="132"/>
      <c r="B58" s="87">
        <v>43101</v>
      </c>
      <c r="C58" s="1181">
        <v>220049.19061200001</v>
      </c>
      <c r="D58" s="1186">
        <v>-1535.243147000001</v>
      </c>
      <c r="E58" s="1187">
        <v>-0.69284792300426867</v>
      </c>
      <c r="F58" s="1184">
        <v>3</v>
      </c>
      <c r="G58" s="1181">
        <v>120838.92851900001</v>
      </c>
      <c r="H58" s="1186">
        <v>-529.7846520000021</v>
      </c>
      <c r="I58" s="1187">
        <v>-0.4365084198046762</v>
      </c>
      <c r="J58" s="1181">
        <v>99210.262092999998</v>
      </c>
      <c r="K58" s="1186">
        <v>-1005.4584949999989</v>
      </c>
      <c r="L58" s="1187">
        <v>-1.0032941828893005</v>
      </c>
      <c r="M58" s="1181">
        <v>21516.753814</v>
      </c>
      <c r="N58" s="1186">
        <v>-13.707333000002109</v>
      </c>
      <c r="O58" s="1188">
        <v>-6.3664837025156115E-2</v>
      </c>
      <c r="Q58" s="832"/>
      <c r="W58" s="829"/>
      <c r="X58" s="825"/>
    </row>
    <row r="59" spans="1:24" hidden="1">
      <c r="A59" s="132"/>
      <c r="B59" s="86">
        <v>43132</v>
      </c>
      <c r="C59" s="1181">
        <v>218187.63269100001</v>
      </c>
      <c r="D59" s="1186">
        <v>-1861.5579209999996</v>
      </c>
      <c r="E59" s="1187">
        <v>-0.84597353701808287</v>
      </c>
      <c r="F59" s="1184">
        <v>3</v>
      </c>
      <c r="G59" s="1181">
        <v>119602.06606300001</v>
      </c>
      <c r="H59" s="1186">
        <v>-1236.8624560000026</v>
      </c>
      <c r="I59" s="1187">
        <v>-1.0235629123486687</v>
      </c>
      <c r="J59" s="1181">
        <v>98585.566628</v>
      </c>
      <c r="K59" s="1186">
        <v>-624.69546499999706</v>
      </c>
      <c r="L59" s="1187">
        <v>-0.62966819341169122</v>
      </c>
      <c r="M59" s="1181">
        <v>21407.778106999998</v>
      </c>
      <c r="N59" s="1186">
        <v>-108.97570700000142</v>
      </c>
      <c r="O59" s="1188">
        <v>-0.50646908888782172</v>
      </c>
      <c r="Q59" s="832"/>
      <c r="W59" s="829"/>
      <c r="X59" s="825"/>
    </row>
    <row r="60" spans="1:24" hidden="1">
      <c r="A60" s="132"/>
      <c r="B60" s="86">
        <v>43160</v>
      </c>
      <c r="C60" s="1181">
        <v>216574.969159</v>
      </c>
      <c r="D60" s="1186">
        <v>-1612.6635320000059</v>
      </c>
      <c r="E60" s="1187">
        <v>-0.7391177548013822</v>
      </c>
      <c r="F60" s="1184">
        <v>3</v>
      </c>
      <c r="G60" s="1181">
        <v>119430.69362400001</v>
      </c>
      <c r="H60" s="1186">
        <v>-171.37243899999885</v>
      </c>
      <c r="I60" s="1187">
        <v>-0.14328551724995198</v>
      </c>
      <c r="J60" s="1181">
        <v>97144.275534999993</v>
      </c>
      <c r="K60" s="1186">
        <v>-1441.2910930000071</v>
      </c>
      <c r="L60" s="1187">
        <v>-1.4619696800430577</v>
      </c>
      <c r="M60" s="1181">
        <v>21164.630724999999</v>
      </c>
      <c r="N60" s="1186">
        <v>-243.1473819999992</v>
      </c>
      <c r="O60" s="1188">
        <v>-1.1357899020846722</v>
      </c>
      <c r="Q60" s="832"/>
      <c r="W60" s="829"/>
      <c r="X60" s="825"/>
    </row>
    <row r="61" spans="1:24" hidden="1">
      <c r="A61" s="18"/>
      <c r="B61" s="86">
        <v>43191</v>
      </c>
      <c r="C61" s="1181">
        <v>214359.97006299999</v>
      </c>
      <c r="D61" s="1186">
        <v>-2214.9990960000141</v>
      </c>
      <c r="E61" s="1187">
        <v>-1.0227401183993048</v>
      </c>
      <c r="F61" s="1184">
        <v>2.9</v>
      </c>
      <c r="G61" s="1181">
        <v>117132.78924799999</v>
      </c>
      <c r="H61" s="1186">
        <v>-2297.9043760000204</v>
      </c>
      <c r="I61" s="1187">
        <v>-1.9240484219529383</v>
      </c>
      <c r="J61" s="1181">
        <v>97227.180815</v>
      </c>
      <c r="K61" s="1186">
        <v>82.905280000006314</v>
      </c>
      <c r="L61" s="1187">
        <v>8.5342424495344016E-2</v>
      </c>
      <c r="M61" s="1181">
        <v>20818.607369000001</v>
      </c>
      <c r="N61" s="1186">
        <v>-346.02335599999788</v>
      </c>
      <c r="O61" s="1188">
        <v>-1.6349132687265344</v>
      </c>
      <c r="Q61" s="832"/>
      <c r="W61" s="829"/>
      <c r="X61" s="825"/>
    </row>
    <row r="62" spans="1:24" hidden="1">
      <c r="A62" s="219"/>
      <c r="B62" s="86">
        <v>43221</v>
      </c>
      <c r="C62" s="1181">
        <v>213014.977128</v>
      </c>
      <c r="D62" s="1186">
        <v>-1344.9929349999875</v>
      </c>
      <c r="E62" s="1187">
        <v>-0.62744594273114362</v>
      </c>
      <c r="F62" s="1184">
        <v>2.9</v>
      </c>
      <c r="G62" s="1181">
        <v>116612.56832999999</v>
      </c>
      <c r="H62" s="1186">
        <v>-520.2209179999918</v>
      </c>
      <c r="I62" s="1187">
        <v>-0.44412919844207877</v>
      </c>
      <c r="J62" s="1181">
        <v>96402.408798000004</v>
      </c>
      <c r="K62" s="1186">
        <v>-824.77201699999569</v>
      </c>
      <c r="L62" s="1187">
        <v>-0.84829366653069882</v>
      </c>
      <c r="M62" s="1181">
        <v>20650.086780000001</v>
      </c>
      <c r="N62" s="1186">
        <v>-168.52058899999975</v>
      </c>
      <c r="O62" s="1188">
        <v>-0.80947099877072337</v>
      </c>
      <c r="Q62" s="832"/>
      <c r="W62" s="829"/>
      <c r="X62" s="825"/>
    </row>
    <row r="63" spans="1:24" hidden="1">
      <c r="B63" s="86">
        <v>43252</v>
      </c>
      <c r="C63" s="1181">
        <v>212570.69060599999</v>
      </c>
      <c r="D63" s="1186">
        <v>-444.28652200000943</v>
      </c>
      <c r="E63" s="1187">
        <v>-0.20857055592529491</v>
      </c>
      <c r="F63" s="1184">
        <v>2.9</v>
      </c>
      <c r="G63" s="1181">
        <v>116698.85111399999</v>
      </c>
      <c r="H63" s="1186">
        <v>86.282783999995445</v>
      </c>
      <c r="I63" s="1187">
        <v>7.3990981620287458E-2</v>
      </c>
      <c r="J63" s="1181">
        <v>95871.839491999999</v>
      </c>
      <c r="K63" s="1186">
        <v>-530.56930600000487</v>
      </c>
      <c r="L63" s="1187">
        <v>-0.55036934513923907</v>
      </c>
      <c r="M63" s="1181">
        <v>20664.935459</v>
      </c>
      <c r="N63" s="1186">
        <v>14.84867899999881</v>
      </c>
      <c r="O63" s="1188">
        <v>7.1906133655477114E-2</v>
      </c>
      <c r="Q63" s="832"/>
      <c r="W63" s="829"/>
      <c r="X63" s="825"/>
    </row>
    <row r="64" spans="1:24" hidden="1">
      <c r="B64" s="86">
        <v>43282</v>
      </c>
      <c r="C64" s="1181">
        <v>211745.90132800001</v>
      </c>
      <c r="D64" s="1186">
        <v>-824.789277999982</v>
      </c>
      <c r="E64" s="1187">
        <v>-0.38800705574633043</v>
      </c>
      <c r="F64" s="1184">
        <v>2.9</v>
      </c>
      <c r="G64" s="1181">
        <v>116336.12789300001</v>
      </c>
      <c r="H64" s="1186">
        <v>-362.72322099997837</v>
      </c>
      <c r="I64" s="1187">
        <v>-0.31081987314994536</v>
      </c>
      <c r="J64" s="1181">
        <v>95409.773434999996</v>
      </c>
      <c r="K64" s="1186">
        <v>-462.06605700000364</v>
      </c>
      <c r="L64" s="1187">
        <v>-0.48196223150444567</v>
      </c>
      <c r="M64" s="1181">
        <v>21277.836759000002</v>
      </c>
      <c r="N64" s="1186">
        <v>612.90130000000136</v>
      </c>
      <c r="O64" s="1188">
        <v>2.9658998994505468</v>
      </c>
      <c r="Q64" s="832"/>
      <c r="W64" s="829"/>
      <c r="X64" s="825"/>
    </row>
    <row r="65" spans="1:24" hidden="1">
      <c r="B65" s="86">
        <v>43313</v>
      </c>
      <c r="C65" s="1181">
        <v>213450.78321600001</v>
      </c>
      <c r="D65" s="1186">
        <v>1704.8818880000035</v>
      </c>
      <c r="E65" s="1187">
        <v>0.8051546109310973</v>
      </c>
      <c r="F65" s="1184">
        <v>2.9</v>
      </c>
      <c r="G65" s="1181">
        <v>117103.87573400002</v>
      </c>
      <c r="H65" s="1186">
        <v>767.74784100000397</v>
      </c>
      <c r="I65" s="1187">
        <v>0.65993931111936177</v>
      </c>
      <c r="J65" s="1181">
        <v>96346.907481999995</v>
      </c>
      <c r="K65" s="1186">
        <v>937.13404699999955</v>
      </c>
      <c r="L65" s="1187">
        <v>0.98222017856319788</v>
      </c>
      <c r="M65" s="1181">
        <v>21201.621760999999</v>
      </c>
      <c r="N65" s="1186">
        <v>-76.214998000003106</v>
      </c>
      <c r="O65" s="1188">
        <v>-0.35818959823425678</v>
      </c>
      <c r="Q65" s="832"/>
      <c r="W65" s="829"/>
      <c r="X65" s="825"/>
    </row>
    <row r="66" spans="1:24" hidden="1">
      <c r="B66" s="86">
        <v>43344</v>
      </c>
      <c r="C66" s="1181">
        <v>211101.50212700001</v>
      </c>
      <c r="D66" s="1186">
        <v>-2349.2810889999964</v>
      </c>
      <c r="E66" s="1187">
        <v>-1.100619568410137</v>
      </c>
      <c r="F66" s="1184">
        <v>2.8</v>
      </c>
      <c r="G66" s="1181">
        <v>115778.71655700002</v>
      </c>
      <c r="H66" s="1186">
        <v>-1325.1591769999941</v>
      </c>
      <c r="I66" s="1187">
        <v>-1.1316100075202264</v>
      </c>
      <c r="J66" s="1181">
        <v>95322.785569999993</v>
      </c>
      <c r="K66" s="1186">
        <v>-1024.1219120000023</v>
      </c>
      <c r="L66" s="1187">
        <v>-1.0629525521525784</v>
      </c>
      <c r="M66" s="1181">
        <v>20911.821474</v>
      </c>
      <c r="N66" s="1186">
        <v>-289.80028699999821</v>
      </c>
      <c r="O66" s="1188">
        <v>-1.3668779222025393</v>
      </c>
      <c r="Q66" s="832"/>
      <c r="W66" s="829"/>
      <c r="X66" s="825"/>
    </row>
    <row r="67" spans="1:24" hidden="1">
      <c r="B67" s="86">
        <v>43374</v>
      </c>
      <c r="C67" s="1181">
        <v>210373.865976</v>
      </c>
      <c r="D67" s="1186">
        <v>-727.63615100001334</v>
      </c>
      <c r="E67" s="1187">
        <v>-0.3446854445224472</v>
      </c>
      <c r="F67" s="1184">
        <v>2.8</v>
      </c>
      <c r="G67" s="1181">
        <v>115414.636296</v>
      </c>
      <c r="H67" s="1186">
        <v>-364.08026100002462</v>
      </c>
      <c r="I67" s="1187">
        <v>-0.31446216699144447</v>
      </c>
      <c r="J67" s="1181">
        <v>94959.229680000004</v>
      </c>
      <c r="K67" s="1186">
        <v>-363.55588999998872</v>
      </c>
      <c r="L67" s="1187">
        <v>-0.38139452999200552</v>
      </c>
      <c r="M67" s="1181">
        <v>20698.762063999999</v>
      </c>
      <c r="N67" s="1186">
        <v>-213.05941000000166</v>
      </c>
      <c r="O67" s="1188">
        <v>-1.0188467334847029</v>
      </c>
      <c r="Q67" s="832"/>
      <c r="W67" s="829"/>
      <c r="X67" s="825"/>
    </row>
    <row r="68" spans="1:24" hidden="1">
      <c r="B68" s="86">
        <v>43405</v>
      </c>
      <c r="C68" s="1181">
        <v>211746.29478299999</v>
      </c>
      <c r="D68" s="1186">
        <v>1372.4288069999893</v>
      </c>
      <c r="E68" s="1187">
        <v>0.65237609273984609</v>
      </c>
      <c r="F68" s="1184">
        <v>2.9</v>
      </c>
      <c r="G68" s="1181">
        <v>116436.12803899999</v>
      </c>
      <c r="H68" s="1186">
        <v>1021.4917429999914</v>
      </c>
      <c r="I68" s="1187">
        <v>0.88506256726417798</v>
      </c>
      <c r="J68" s="1181">
        <v>95310.166744000002</v>
      </c>
      <c r="K68" s="1186">
        <v>350.93706399999792</v>
      </c>
      <c r="L68" s="1187">
        <v>0.36956603921768238</v>
      </c>
      <c r="M68" s="1181">
        <v>20698.733832999998</v>
      </c>
      <c r="N68" s="1186">
        <v>-2.8231000000232598E-2</v>
      </c>
      <c r="O68" s="1188">
        <v>-1.3638979912394339E-4</v>
      </c>
      <c r="Q68" s="832"/>
      <c r="W68" s="829"/>
      <c r="X68" s="825"/>
    </row>
    <row r="69" spans="1:24" hidden="1">
      <c r="B69" s="103">
        <v>43435</v>
      </c>
      <c r="C69" s="1194">
        <v>210986.49809000001</v>
      </c>
      <c r="D69" s="1195">
        <v>-759.79669299998204</v>
      </c>
      <c r="E69" s="1196">
        <v>-0.35882407943838179</v>
      </c>
      <c r="F69" s="1189">
        <v>2.8</v>
      </c>
      <c r="G69" s="1194">
        <v>116552.893003</v>
      </c>
      <c r="H69" s="1195">
        <v>116.76496400001633</v>
      </c>
      <c r="I69" s="1196">
        <v>0.10028241746488357</v>
      </c>
      <c r="J69" s="1194">
        <v>94433.605087000004</v>
      </c>
      <c r="K69" s="1195">
        <v>-876.56165699999838</v>
      </c>
      <c r="L69" s="1196">
        <v>-0.91969376084968402</v>
      </c>
      <c r="M69" s="1194">
        <v>20636.926439999999</v>
      </c>
      <c r="N69" s="1195">
        <v>-61.807392999999138</v>
      </c>
      <c r="O69" s="1197">
        <v>-0.29860470451317939</v>
      </c>
      <c r="Q69" s="832"/>
      <c r="W69" s="829"/>
      <c r="X69" s="825"/>
    </row>
    <row r="70" spans="1:24" hidden="1">
      <c r="A70" s="132"/>
      <c r="B70" s="87">
        <v>43466</v>
      </c>
      <c r="C70" s="1181">
        <v>211447.836992</v>
      </c>
      <c r="D70" s="1186">
        <v>461.33890199998859</v>
      </c>
      <c r="E70" s="1187">
        <v>0.21865802133139173</v>
      </c>
      <c r="F70" s="1184">
        <v>2.9</v>
      </c>
      <c r="G70" s="1181">
        <v>117736.610667</v>
      </c>
      <c r="H70" s="1186">
        <v>1183.7176639999961</v>
      </c>
      <c r="I70" s="1187">
        <v>1.0156055619910935</v>
      </c>
      <c r="J70" s="1181">
        <v>93711.226324999996</v>
      </c>
      <c r="K70" s="1186">
        <v>-722.37876200000755</v>
      </c>
      <c r="L70" s="1187">
        <v>-0.76495942449141152</v>
      </c>
      <c r="M70" s="1181">
        <v>20443.474715</v>
      </c>
      <c r="N70" s="1186">
        <v>-193.45172499999899</v>
      </c>
      <c r="O70" s="1188">
        <v>-0.93740570119510003</v>
      </c>
      <c r="Q70" s="832"/>
      <c r="W70" s="829"/>
      <c r="X70" s="825"/>
    </row>
    <row r="71" spans="1:24" hidden="1">
      <c r="A71" s="132"/>
      <c r="B71" s="86">
        <v>43497</v>
      </c>
      <c r="C71" s="1181">
        <v>209909.842856</v>
      </c>
      <c r="D71" s="1186">
        <v>-1537.9941359999939</v>
      </c>
      <c r="E71" s="1187">
        <v>-0.72736338090712316</v>
      </c>
      <c r="F71" s="1184">
        <v>2.8</v>
      </c>
      <c r="G71" s="1181">
        <v>117414.09791500001</v>
      </c>
      <c r="H71" s="1186">
        <v>-322.51275199999509</v>
      </c>
      <c r="I71" s="1187">
        <v>-0.2739273282735929</v>
      </c>
      <c r="J71" s="1181">
        <v>92495.744940999997</v>
      </c>
      <c r="K71" s="1186">
        <v>-1215.4813839999988</v>
      </c>
      <c r="L71" s="1187">
        <v>-1.2970499177810209</v>
      </c>
      <c r="M71" s="1181">
        <v>20254.931761</v>
      </c>
      <c r="N71" s="1186">
        <v>-188.54295400000046</v>
      </c>
      <c r="O71" s="1188">
        <v>-0.92226471589812831</v>
      </c>
      <c r="Q71" s="832"/>
      <c r="W71" s="829"/>
      <c r="X71" s="825"/>
    </row>
    <row r="72" spans="1:24" hidden="1">
      <c r="A72" s="132"/>
      <c r="B72" s="86">
        <v>43525</v>
      </c>
      <c r="C72" s="1181">
        <v>207589.32528799999</v>
      </c>
      <c r="D72" s="1186">
        <v>-2320.5175680000102</v>
      </c>
      <c r="E72" s="1187">
        <v>-1.1054829713687633</v>
      </c>
      <c r="F72" s="1184">
        <v>2.8</v>
      </c>
      <c r="G72" s="1181">
        <v>115455.93711799999</v>
      </c>
      <c r="H72" s="1186">
        <v>-1958.1607970000186</v>
      </c>
      <c r="I72" s="1187">
        <v>-1.6677390805468664</v>
      </c>
      <c r="J72" s="1181">
        <v>92133.388170000006</v>
      </c>
      <c r="K72" s="1186">
        <v>-362.35677099999157</v>
      </c>
      <c r="L72" s="1187">
        <v>-0.3917550707128496</v>
      </c>
      <c r="M72" s="1181">
        <v>20167.715111000001</v>
      </c>
      <c r="N72" s="1186">
        <v>-87.216649999998481</v>
      </c>
      <c r="O72" s="1188">
        <v>-0.43059463753874694</v>
      </c>
      <c r="Q72" s="832"/>
      <c r="W72" s="829"/>
      <c r="X72" s="825"/>
    </row>
    <row r="73" spans="1:24" hidden="1">
      <c r="A73" s="18"/>
      <c r="B73" s="86">
        <v>43556</v>
      </c>
      <c r="C73" s="1181">
        <v>205551.596364</v>
      </c>
      <c r="D73" s="1186">
        <v>-2037.7289239999955</v>
      </c>
      <c r="E73" s="1187">
        <v>-0.98161546658188847</v>
      </c>
      <c r="F73" s="1184">
        <v>2.8</v>
      </c>
      <c r="G73" s="1181">
        <v>114187.860126</v>
      </c>
      <c r="H73" s="1186">
        <v>-1268.0769919999875</v>
      </c>
      <c r="I73" s="1187">
        <v>-1.0983211636002475</v>
      </c>
      <c r="J73" s="1181">
        <v>91363.736237999998</v>
      </c>
      <c r="K73" s="1186">
        <v>-769.65193200000795</v>
      </c>
      <c r="L73" s="1187">
        <v>-0.83536701220613307</v>
      </c>
      <c r="M73" s="1181">
        <v>20087.272227000001</v>
      </c>
      <c r="N73" s="1186">
        <v>-80.442884000000049</v>
      </c>
      <c r="O73" s="1188">
        <v>-0.39886959706270542</v>
      </c>
      <c r="Q73" s="832"/>
      <c r="W73" s="829"/>
      <c r="X73" s="825"/>
    </row>
    <row r="74" spans="1:24" hidden="1">
      <c r="A74" s="219"/>
      <c r="B74" s="86">
        <v>43586</v>
      </c>
      <c r="C74" s="1181">
        <v>211472.68633</v>
      </c>
      <c r="D74" s="1186">
        <v>5921.0899659999995</v>
      </c>
      <c r="E74" s="1187">
        <v>2.8805857364954091</v>
      </c>
      <c r="F74" s="1184">
        <v>2.8</v>
      </c>
      <c r="G74" s="1181">
        <v>117414.163114</v>
      </c>
      <c r="H74" s="1186">
        <v>3226.3029879999958</v>
      </c>
      <c r="I74" s="1187">
        <v>2.8254343188846418</v>
      </c>
      <c r="J74" s="1181">
        <v>94058.523216000001</v>
      </c>
      <c r="K74" s="1186">
        <v>2694.7869780000037</v>
      </c>
      <c r="L74" s="1187">
        <v>2.9495148611043644</v>
      </c>
      <c r="M74" s="1181">
        <v>20804.544618</v>
      </c>
      <c r="N74" s="1186">
        <v>717.27239099999861</v>
      </c>
      <c r="O74" s="1188">
        <v>3.5707804568700365</v>
      </c>
      <c r="Q74" s="832"/>
      <c r="W74" s="829"/>
      <c r="X74" s="825"/>
    </row>
    <row r="75" spans="1:24" hidden="1">
      <c r="B75" s="86">
        <v>43617</v>
      </c>
      <c r="C75" s="1181">
        <v>211921.02140500001</v>
      </c>
      <c r="D75" s="1186">
        <v>448.33507500000997</v>
      </c>
      <c r="E75" s="1187">
        <v>0.21200613789924139</v>
      </c>
      <c r="F75" s="1184">
        <v>2.8</v>
      </c>
      <c r="G75" s="1181">
        <v>118039.04257100001</v>
      </c>
      <c r="H75" s="1186">
        <v>624.87945700001728</v>
      </c>
      <c r="I75" s="1187">
        <v>0.53220109093083434</v>
      </c>
      <c r="J75" s="1181">
        <v>93881.978833999994</v>
      </c>
      <c r="K75" s="1186">
        <v>-176.54438200000732</v>
      </c>
      <c r="L75" s="1187">
        <v>-0.18769631497890232</v>
      </c>
      <c r="M75" s="1181">
        <v>21046.388622999999</v>
      </c>
      <c r="N75" s="1186">
        <v>241.84400499999902</v>
      </c>
      <c r="O75" s="1188">
        <v>1.1624575756912106</v>
      </c>
      <c r="Q75" s="832"/>
      <c r="W75" s="829"/>
      <c r="X75" s="825"/>
    </row>
    <row r="76" spans="1:24" hidden="1">
      <c r="B76" s="86">
        <v>43647</v>
      </c>
      <c r="C76" s="1181">
        <v>212427.62714699999</v>
      </c>
      <c r="D76" s="1186">
        <v>506.60574199998518</v>
      </c>
      <c r="E76" s="1187">
        <v>0.23905402995949906</v>
      </c>
      <c r="F76" s="1184">
        <v>2.8</v>
      </c>
      <c r="G76" s="1181">
        <v>118428.99414299999</v>
      </c>
      <c r="H76" s="1186">
        <v>389.9515719999763</v>
      </c>
      <c r="I76" s="1187">
        <v>0.33035812855345892</v>
      </c>
      <c r="J76" s="1181">
        <v>93998.633004000003</v>
      </c>
      <c r="K76" s="1186">
        <v>116.65417000000889</v>
      </c>
      <c r="L76" s="1187">
        <v>0.12425619000455261</v>
      </c>
      <c r="M76" s="1181">
        <v>20867.104436000001</v>
      </c>
      <c r="N76" s="1186">
        <v>-179.28418699999747</v>
      </c>
      <c r="O76" s="1188">
        <v>-0.8518524969365594</v>
      </c>
      <c r="Q76" s="832"/>
      <c r="W76" s="829"/>
      <c r="X76" s="825"/>
    </row>
    <row r="77" spans="1:24" hidden="1">
      <c r="B77" s="86">
        <v>43678</v>
      </c>
      <c r="C77" s="1181">
        <v>214532.32384999999</v>
      </c>
      <c r="D77" s="1186">
        <v>2104.6967029999942</v>
      </c>
      <c r="E77" s="1187">
        <v>0.9907829462989497</v>
      </c>
      <c r="F77" s="1184">
        <v>2.9</v>
      </c>
      <c r="G77" s="1181">
        <v>119322.23280299999</v>
      </c>
      <c r="H77" s="1186">
        <v>893.23866000000271</v>
      </c>
      <c r="I77" s="1187">
        <v>0.75423984343009765</v>
      </c>
      <c r="J77" s="1181">
        <v>95210.091046999994</v>
      </c>
      <c r="K77" s="1186">
        <v>1211.4580429999914</v>
      </c>
      <c r="L77" s="1187">
        <v>1.288803894571998</v>
      </c>
      <c r="M77" s="1181">
        <v>21129.014876000001</v>
      </c>
      <c r="N77" s="1186">
        <v>261.91043999999965</v>
      </c>
      <c r="O77" s="1188">
        <v>1.255135521093913</v>
      </c>
      <c r="Q77" s="832"/>
      <c r="W77" s="829"/>
      <c r="X77" s="825"/>
    </row>
    <row r="78" spans="1:24" hidden="1">
      <c r="B78" s="86">
        <v>43709</v>
      </c>
      <c r="C78" s="1181">
        <v>212773.715845</v>
      </c>
      <c r="D78" s="1186">
        <v>-1758.6080049999873</v>
      </c>
      <c r="E78" s="1187">
        <v>-0.8197403418934659</v>
      </c>
      <c r="F78" s="1184">
        <v>2.8</v>
      </c>
      <c r="G78" s="1181">
        <v>118393.65916</v>
      </c>
      <c r="H78" s="1186">
        <v>-928.57364299999608</v>
      </c>
      <c r="I78" s="1187">
        <v>-0.77820672743617136</v>
      </c>
      <c r="J78" s="1181">
        <v>94380.056685000003</v>
      </c>
      <c r="K78" s="1186">
        <v>-830.03436199999123</v>
      </c>
      <c r="L78" s="1187">
        <v>-0.87179242543760294</v>
      </c>
      <c r="M78" s="1181">
        <v>20906.876919999999</v>
      </c>
      <c r="N78" s="1186">
        <v>-222.1379560000023</v>
      </c>
      <c r="O78" s="1188">
        <v>-1.0513408093262506</v>
      </c>
      <c r="Q78" s="832"/>
      <c r="W78" s="829"/>
      <c r="X78" s="825"/>
    </row>
    <row r="79" spans="1:24" hidden="1">
      <c r="B79" s="86">
        <v>43739</v>
      </c>
      <c r="C79" s="1181">
        <v>214391.15632000001</v>
      </c>
      <c r="D79" s="1186">
        <v>1617.4404750000103</v>
      </c>
      <c r="E79" s="1187">
        <v>0.76016930407808114</v>
      </c>
      <c r="F79" s="1184">
        <v>2.9</v>
      </c>
      <c r="G79" s="1181">
        <v>119510.42563200001</v>
      </c>
      <c r="H79" s="1186">
        <v>1116.7664720000175</v>
      </c>
      <c r="I79" s="1187">
        <v>0.94326544168281246</v>
      </c>
      <c r="J79" s="1181">
        <v>94880.730687999996</v>
      </c>
      <c r="K79" s="1186">
        <v>500.67400299999281</v>
      </c>
      <c r="L79" s="1187">
        <v>0.53048707596248545</v>
      </c>
      <c r="M79" s="1181">
        <v>20856.936911000001</v>
      </c>
      <c r="N79" s="1186">
        <v>-49.940008999998099</v>
      </c>
      <c r="O79" s="1188">
        <v>-0.2388688142714627</v>
      </c>
      <c r="Q79" s="832"/>
      <c r="W79" s="829"/>
      <c r="X79" s="825"/>
    </row>
    <row r="80" spans="1:24" hidden="1">
      <c r="B80" s="86">
        <v>43770</v>
      </c>
      <c r="C80" s="1181">
        <v>213786.993609</v>
      </c>
      <c r="D80" s="1186">
        <v>-604.16271100001177</v>
      </c>
      <c r="E80" s="1187">
        <v>-0.28180393322672281</v>
      </c>
      <c r="F80" s="1184">
        <v>2.8</v>
      </c>
      <c r="G80" s="1181">
        <v>119622.851626</v>
      </c>
      <c r="H80" s="1186">
        <v>112.42599399999017</v>
      </c>
      <c r="I80" s="1187">
        <v>9.4072122499316971E-2</v>
      </c>
      <c r="J80" s="1181">
        <v>94164.141982999994</v>
      </c>
      <c r="K80" s="1186">
        <v>-716.58870500000194</v>
      </c>
      <c r="L80" s="1187">
        <v>-0.75525209365892054</v>
      </c>
      <c r="M80" s="1181">
        <v>21229.948811999999</v>
      </c>
      <c r="N80" s="1186">
        <v>373.01190099999803</v>
      </c>
      <c r="O80" s="1188">
        <v>1.7884308831718747</v>
      </c>
      <c r="Q80" s="832"/>
      <c r="W80" s="829"/>
      <c r="X80" s="825"/>
    </row>
    <row r="81" spans="1:24" hidden="1">
      <c r="B81" s="103">
        <v>43800</v>
      </c>
      <c r="C81" s="1194">
        <v>216332.75242</v>
      </c>
      <c r="D81" s="1195">
        <v>2545.758811000007</v>
      </c>
      <c r="E81" s="1196">
        <v>1.1907921843253031</v>
      </c>
      <c r="F81" s="1189">
        <v>2.9</v>
      </c>
      <c r="G81" s="1194">
        <v>121612.862223</v>
      </c>
      <c r="H81" s="1195">
        <v>1990.0105970000004</v>
      </c>
      <c r="I81" s="1196">
        <v>1.6635706054071961</v>
      </c>
      <c r="J81" s="1194">
        <v>94719.890197000001</v>
      </c>
      <c r="K81" s="1195">
        <v>555.74821400000656</v>
      </c>
      <c r="L81" s="1196">
        <v>0.59019091800394574</v>
      </c>
      <c r="M81" s="1194">
        <v>21482.329757</v>
      </c>
      <c r="N81" s="1195">
        <v>252.38094500000079</v>
      </c>
      <c r="O81" s="1197">
        <v>1.1887967664686276</v>
      </c>
      <c r="Q81" s="832"/>
      <c r="W81" s="829"/>
      <c r="X81" s="825"/>
    </row>
    <row r="82" spans="1:24" hidden="1">
      <c r="A82" s="132"/>
      <c r="B82" s="87">
        <v>43831</v>
      </c>
      <c r="C82" s="1181">
        <v>219034.97828700001</v>
      </c>
      <c r="D82" s="1186">
        <v>2702.225867000001</v>
      </c>
      <c r="E82" s="1187">
        <v>1.2491062202887129</v>
      </c>
      <c r="F82" s="1184">
        <v>2.9</v>
      </c>
      <c r="G82" s="1181">
        <v>123858.96878600001</v>
      </c>
      <c r="H82" s="1186">
        <v>2246.1065630000085</v>
      </c>
      <c r="I82" s="1187">
        <v>1.8469317487827486</v>
      </c>
      <c r="J82" s="1181">
        <v>95176.009500999993</v>
      </c>
      <c r="K82" s="1186">
        <v>456.11930399999255</v>
      </c>
      <c r="L82" s="1187">
        <v>0.48154543153644719</v>
      </c>
      <c r="M82" s="1181">
        <v>21754.138969</v>
      </c>
      <c r="N82" s="1186">
        <v>271.80921200000012</v>
      </c>
      <c r="O82" s="1188">
        <v>1.2652687817131718</v>
      </c>
      <c r="Q82" s="832"/>
      <c r="W82" s="829"/>
      <c r="X82" s="825"/>
    </row>
    <row r="83" spans="1:24" hidden="1">
      <c r="A83" s="132"/>
      <c r="B83" s="86">
        <v>43862</v>
      </c>
      <c r="C83" s="1181">
        <v>217104.10097599999</v>
      </c>
      <c r="D83" s="1186">
        <v>-1930.8773110000184</v>
      </c>
      <c r="E83" s="1187">
        <v>-0.88153833972124918</v>
      </c>
      <c r="F83" s="1184">
        <v>2.9</v>
      </c>
      <c r="G83" s="1181">
        <v>122821.47534999999</v>
      </c>
      <c r="H83" s="1186">
        <v>-1037.4934360000188</v>
      </c>
      <c r="I83" s="1187">
        <v>-0.83764094451050242</v>
      </c>
      <c r="J83" s="1181">
        <v>94282.625625999994</v>
      </c>
      <c r="K83" s="1186">
        <v>-893.38387499999953</v>
      </c>
      <c r="L83" s="1187">
        <v>-0.93866498467832171</v>
      </c>
      <c r="M83" s="1181">
        <v>21461.546146000001</v>
      </c>
      <c r="N83" s="1186">
        <v>-292.59282299999904</v>
      </c>
      <c r="O83" s="1188">
        <v>-1.3449984088864586</v>
      </c>
      <c r="Q83" s="832"/>
      <c r="W83" s="829"/>
      <c r="X83" s="825"/>
    </row>
    <row r="84" spans="1:24" hidden="1">
      <c r="A84" s="132"/>
      <c r="B84" s="86">
        <v>43891</v>
      </c>
      <c r="C84" s="1181">
        <v>218099.247887</v>
      </c>
      <c r="D84" s="1186">
        <v>995.14691100001801</v>
      </c>
      <c r="E84" s="1187">
        <v>0.45837315210827251</v>
      </c>
      <c r="F84" s="1184">
        <v>2.9</v>
      </c>
      <c r="G84" s="1181">
        <v>123716.49684600001</v>
      </c>
      <c r="H84" s="1186">
        <v>895.02149600001576</v>
      </c>
      <c r="I84" s="1187">
        <v>0.72871742783540483</v>
      </c>
      <c r="J84" s="1181">
        <v>94382.751040999996</v>
      </c>
      <c r="K84" s="1186">
        <v>100.12541500000225</v>
      </c>
      <c r="L84" s="1187">
        <v>0.1061971008287141</v>
      </c>
      <c r="M84" s="1181">
        <v>21713.103754</v>
      </c>
      <c r="N84" s="1186">
        <v>251.55760799999916</v>
      </c>
      <c r="O84" s="1188">
        <v>1.1721318039655051</v>
      </c>
      <c r="Q84" s="832"/>
      <c r="W84" s="829"/>
      <c r="X84" s="825"/>
    </row>
    <row r="85" spans="1:24" hidden="1">
      <c r="A85" s="18"/>
      <c r="B85" s="86">
        <v>43922</v>
      </c>
      <c r="C85" s="1181">
        <v>273512.88074400002</v>
      </c>
      <c r="D85" s="1186">
        <v>55413.632857000019</v>
      </c>
      <c r="E85" s="1187">
        <v>25.407530467831108</v>
      </c>
      <c r="F85" s="1184">
        <v>3.6</v>
      </c>
      <c r="G85" s="1181">
        <v>155713.13026700003</v>
      </c>
      <c r="H85" s="1186">
        <v>31996.63342100002</v>
      </c>
      <c r="I85" s="1187">
        <v>25.862867310920411</v>
      </c>
      <c r="J85" s="1181">
        <v>117799.75047699999</v>
      </c>
      <c r="K85" s="1186">
        <v>23416.999435999998</v>
      </c>
      <c r="L85" s="1187">
        <v>24.81067692742673</v>
      </c>
      <c r="M85" s="1181">
        <v>30572.966558</v>
      </c>
      <c r="N85" s="1186">
        <v>8859.8628040000003</v>
      </c>
      <c r="O85" s="1188">
        <v>40.804220826181201</v>
      </c>
      <c r="Q85" s="832"/>
      <c r="W85" s="829"/>
      <c r="X85" s="825"/>
    </row>
    <row r="86" spans="1:24" hidden="1">
      <c r="A86" s="219"/>
      <c r="B86" s="86">
        <v>43952</v>
      </c>
      <c r="C86" s="1181">
        <v>304725.57045</v>
      </c>
      <c r="D86" s="1186">
        <v>31212.689705999976</v>
      </c>
      <c r="E86" s="1187">
        <v>11.411780542509122</v>
      </c>
      <c r="F86" s="1184">
        <v>4</v>
      </c>
      <c r="G86" s="1181">
        <v>173336.369798</v>
      </c>
      <c r="H86" s="1186">
        <v>17623.23953099997</v>
      </c>
      <c r="I86" s="1187">
        <v>11.317760744249085</v>
      </c>
      <c r="J86" s="1181">
        <v>131389.200652</v>
      </c>
      <c r="K86" s="1186">
        <v>13589.450175000005</v>
      </c>
      <c r="L86" s="1187">
        <v>11.536060237795919</v>
      </c>
      <c r="M86" s="1181">
        <v>36441.664047999999</v>
      </c>
      <c r="N86" s="1186">
        <v>5868.6974899999987</v>
      </c>
      <c r="O86" s="1188">
        <v>19.19570833555353</v>
      </c>
      <c r="Q86" s="832"/>
      <c r="W86" s="829"/>
      <c r="X86" s="825"/>
    </row>
    <row r="87" spans="1:24" hidden="1">
      <c r="B87" s="86">
        <v>43983</v>
      </c>
      <c r="C87" s="1181">
        <v>314258.34270400001</v>
      </c>
      <c r="D87" s="1186">
        <v>9532.7722540000104</v>
      </c>
      <c r="E87" s="1187">
        <v>3.1283138595565174</v>
      </c>
      <c r="F87" s="1184">
        <v>4.0999999999999996</v>
      </c>
      <c r="G87" s="1181">
        <v>179033.67084000001</v>
      </c>
      <c r="H87" s="1186">
        <v>5697.3010420000064</v>
      </c>
      <c r="I87" s="1187">
        <v>3.2868468681093512</v>
      </c>
      <c r="J87" s="1181">
        <v>135224.671864</v>
      </c>
      <c r="K87" s="1186">
        <v>3835.471212000004</v>
      </c>
      <c r="L87" s="1187">
        <v>2.9191677801273088</v>
      </c>
      <c r="M87" s="1181">
        <v>36865.134545000001</v>
      </c>
      <c r="N87" s="1186">
        <v>423.47049700000207</v>
      </c>
      <c r="O87" s="1188">
        <v>1.1620503839841614</v>
      </c>
      <c r="Q87" s="832"/>
      <c r="W87" s="829"/>
      <c r="X87" s="825"/>
    </row>
    <row r="88" spans="1:24" hidden="1">
      <c r="B88" s="86">
        <v>44013</v>
      </c>
      <c r="C88" s="1181">
        <v>308551.99314099998</v>
      </c>
      <c r="D88" s="1186">
        <v>-5706.3495630000252</v>
      </c>
      <c r="E88" s="1187">
        <v>-1.8158148209846692</v>
      </c>
      <c r="F88" s="1184">
        <v>4.0999999999999996</v>
      </c>
      <c r="G88" s="1181">
        <v>175996.04225699999</v>
      </c>
      <c r="H88" s="1186">
        <v>-3037.6285830000124</v>
      </c>
      <c r="I88" s="1187">
        <v>-1.696680053951807</v>
      </c>
      <c r="J88" s="1181">
        <v>132555.95088399999</v>
      </c>
      <c r="K88" s="1186">
        <v>-2668.7209800000128</v>
      </c>
      <c r="L88" s="1187">
        <v>-1.9735459093471013</v>
      </c>
      <c r="M88" s="1181">
        <v>31581.673575000001</v>
      </c>
      <c r="N88" s="1186">
        <v>-5283.4609700000001</v>
      </c>
      <c r="O88" s="1188">
        <v>-14.331864063999717</v>
      </c>
      <c r="Q88" s="832"/>
      <c r="W88" s="829"/>
      <c r="X88" s="825"/>
    </row>
    <row r="89" spans="1:24" hidden="1">
      <c r="B89" s="86">
        <v>44044</v>
      </c>
      <c r="C89" s="1181">
        <v>300324.08569500002</v>
      </c>
      <c r="D89" s="1186">
        <v>-8227.9074459999683</v>
      </c>
      <c r="E89" s="1187">
        <v>-2.6666194446652089</v>
      </c>
      <c r="F89" s="1184">
        <v>4</v>
      </c>
      <c r="G89" s="1181">
        <v>171382.07462800003</v>
      </c>
      <c r="H89" s="1186">
        <v>-4613.9676289999625</v>
      </c>
      <c r="I89" s="1187">
        <v>-2.6216314695658722</v>
      </c>
      <c r="J89" s="1181">
        <v>128942.011067</v>
      </c>
      <c r="K89" s="1186">
        <v>-3613.9398169999913</v>
      </c>
      <c r="L89" s="1187">
        <v>-2.7263504904148426</v>
      </c>
      <c r="M89" s="1181">
        <v>29933.92599</v>
      </c>
      <c r="N89" s="1186">
        <v>-1647.747585000001</v>
      </c>
      <c r="O89" s="1188">
        <v>-5.2174169335483072</v>
      </c>
      <c r="Q89" s="832"/>
      <c r="W89" s="829"/>
      <c r="X89" s="825"/>
    </row>
    <row r="90" spans="1:24" hidden="1">
      <c r="B90" s="86">
        <v>44075</v>
      </c>
      <c r="C90" s="1181">
        <v>295958.11970400001</v>
      </c>
      <c r="D90" s="1186">
        <v>-4365.9659910000046</v>
      </c>
      <c r="E90" s="1187">
        <v>-1.4537515300833868</v>
      </c>
      <c r="F90" s="1184">
        <v>3.9</v>
      </c>
      <c r="G90" s="1181">
        <v>169099.23104300001</v>
      </c>
      <c r="H90" s="1186">
        <v>-2282.8435850000242</v>
      </c>
      <c r="I90" s="1187">
        <v>-1.3320200434935441</v>
      </c>
      <c r="J90" s="1181">
        <v>126858.888661</v>
      </c>
      <c r="K90" s="1186">
        <v>-2083.122405999995</v>
      </c>
      <c r="L90" s="1187">
        <v>-1.6155498031728204</v>
      </c>
      <c r="M90" s="1181">
        <v>29561.483036000001</v>
      </c>
      <c r="N90" s="1186">
        <v>-372.44295399999828</v>
      </c>
      <c r="O90" s="1188">
        <v>-1.2442168599081189</v>
      </c>
      <c r="Q90" s="832"/>
      <c r="W90" s="829"/>
      <c r="X90" s="825"/>
    </row>
    <row r="91" spans="1:24" hidden="1">
      <c r="B91" s="86">
        <v>44105</v>
      </c>
      <c r="C91" s="1181">
        <v>295676.51862599998</v>
      </c>
      <c r="D91" s="1186">
        <v>-281.60107800003607</v>
      </c>
      <c r="E91" s="1187">
        <v>-9.514896171177091E-2</v>
      </c>
      <c r="F91" s="1184">
        <v>3.9</v>
      </c>
      <c r="G91" s="1181">
        <v>167783.57142199998</v>
      </c>
      <c r="H91" s="1186">
        <v>-1315.659621000028</v>
      </c>
      <c r="I91" s="1187">
        <v>-0.77803997858835361</v>
      </c>
      <c r="J91" s="1181">
        <v>127892.947204</v>
      </c>
      <c r="K91" s="1186">
        <v>1034.0585429999919</v>
      </c>
      <c r="L91" s="1187">
        <v>0.81512502112742435</v>
      </c>
      <c r="M91" s="1181">
        <v>29081.219399000001</v>
      </c>
      <c r="N91" s="1186">
        <v>-480.26363700000002</v>
      </c>
      <c r="O91" s="1188">
        <v>-1.6246263301984358</v>
      </c>
      <c r="Q91" s="832"/>
      <c r="W91" s="829"/>
      <c r="X91" s="825"/>
    </row>
    <row r="92" spans="1:24" hidden="1">
      <c r="B92" s="86">
        <v>44136</v>
      </c>
      <c r="C92" s="1181">
        <v>289793.26694599999</v>
      </c>
      <c r="D92" s="1186">
        <v>-5883.2516799999867</v>
      </c>
      <c r="E92" s="1187">
        <v>-1.9897595207557512</v>
      </c>
      <c r="F92" s="1184">
        <v>3.8</v>
      </c>
      <c r="G92" s="1181">
        <v>163390.48349799999</v>
      </c>
      <c r="H92" s="1186">
        <v>-4393.0879239999922</v>
      </c>
      <c r="I92" s="1187">
        <v>-2.6183063614438984</v>
      </c>
      <c r="J92" s="1181">
        <v>126402.783448</v>
      </c>
      <c r="K92" s="1186">
        <v>-1490.1637559999945</v>
      </c>
      <c r="L92" s="1187">
        <v>-1.1651649200194425</v>
      </c>
      <c r="M92" s="1181">
        <v>28095.79016</v>
      </c>
      <c r="N92" s="1186">
        <v>-985.42923900000096</v>
      </c>
      <c r="O92" s="1188">
        <v>-3.3885416752293627</v>
      </c>
      <c r="Q92" s="832"/>
      <c r="W92" s="829"/>
      <c r="X92" s="825"/>
    </row>
    <row r="93" spans="1:24" hidden="1">
      <c r="B93" s="103">
        <v>44166</v>
      </c>
      <c r="C93" s="1194">
        <v>285353.26239699998</v>
      </c>
      <c r="D93" s="1195">
        <v>-4440.0045490000048</v>
      </c>
      <c r="E93" s="1196">
        <v>-1.5321282636381452</v>
      </c>
      <c r="F93" s="1220">
        <v>3.8</v>
      </c>
      <c r="G93" s="1194">
        <v>159536.67511099999</v>
      </c>
      <c r="H93" s="1195">
        <v>-3853.8083869999973</v>
      </c>
      <c r="I93" s="1196">
        <v>-2.358649233721847</v>
      </c>
      <c r="J93" s="1194">
        <v>125816.58728599999</v>
      </c>
      <c r="K93" s="1195">
        <v>-586.19616200000746</v>
      </c>
      <c r="L93" s="1196">
        <v>-0.46375257412045745</v>
      </c>
      <c r="M93" s="1194">
        <v>27934.695497000001</v>
      </c>
      <c r="N93" s="1195">
        <v>-161.09466299999985</v>
      </c>
      <c r="O93" s="1197">
        <v>-0.57337651684682089</v>
      </c>
      <c r="Q93" s="832"/>
      <c r="W93" s="829"/>
      <c r="X93" s="825"/>
    </row>
    <row r="94" spans="1:24" hidden="1">
      <c r="A94" s="132"/>
      <c r="B94" s="87">
        <v>44197</v>
      </c>
      <c r="C94" s="1190">
        <v>281521.94768099999</v>
      </c>
      <c r="D94" s="1191">
        <v>-3831.3147159999935</v>
      </c>
      <c r="E94" s="1192">
        <v>-1.3426567069240816</v>
      </c>
      <c r="F94" s="1245">
        <v>3.7</v>
      </c>
      <c r="G94" s="1190">
        <v>155741.33899199998</v>
      </c>
      <c r="H94" s="1191">
        <v>-3795.3361190000142</v>
      </c>
      <c r="I94" s="1192">
        <v>-2.3789740612052706</v>
      </c>
      <c r="J94" s="1190">
        <v>125780.608689</v>
      </c>
      <c r="K94" s="1191">
        <v>-35.978596999993897</v>
      </c>
      <c r="L94" s="1192">
        <v>-2.8596068114778175E-2</v>
      </c>
      <c r="M94" s="1190">
        <v>27408.921678999999</v>
      </c>
      <c r="N94" s="1191">
        <v>-525.77381800000148</v>
      </c>
      <c r="O94" s="1193">
        <v>-1.8821533889870612</v>
      </c>
      <c r="Q94" s="832"/>
      <c r="W94" s="829"/>
      <c r="X94" s="825"/>
    </row>
    <row r="95" spans="1:24" hidden="1">
      <c r="A95" s="132"/>
      <c r="B95" s="86">
        <v>44228</v>
      </c>
      <c r="C95" s="1181">
        <v>284601.98121499998</v>
      </c>
      <c r="D95" s="1186">
        <v>3080.0335339999874</v>
      </c>
      <c r="E95" s="1187">
        <v>1.0940651552645748</v>
      </c>
      <c r="F95" s="1184">
        <v>3.8</v>
      </c>
      <c r="G95" s="1181">
        <v>157510.85764799998</v>
      </c>
      <c r="H95" s="1186">
        <v>1769.5186560000002</v>
      </c>
      <c r="I95" s="1187">
        <v>1.1361907297399669</v>
      </c>
      <c r="J95" s="1181">
        <v>127091.123567</v>
      </c>
      <c r="K95" s="1186">
        <v>1310.5148780000018</v>
      </c>
      <c r="L95" s="1187">
        <v>1.0419053395108999</v>
      </c>
      <c r="M95" s="1181">
        <v>28019.060333000001</v>
      </c>
      <c r="N95" s="1186">
        <v>610.13865400000213</v>
      </c>
      <c r="O95" s="1188">
        <v>2.2260585846668843</v>
      </c>
      <c r="Q95" s="832"/>
      <c r="W95" s="829"/>
      <c r="X95" s="825"/>
    </row>
    <row r="96" spans="1:24" hidden="1">
      <c r="A96" s="132"/>
      <c r="B96" s="86">
        <v>44256</v>
      </c>
      <c r="C96" s="1181">
        <v>283726.12035600003</v>
      </c>
      <c r="D96" s="1186">
        <v>-875.86085899994941</v>
      </c>
      <c r="E96" s="1187">
        <v>-0.30774938925610934</v>
      </c>
      <c r="F96" s="1184">
        <v>3.7</v>
      </c>
      <c r="G96" s="1181">
        <v>157367.02878900003</v>
      </c>
      <c r="H96" s="1186">
        <v>-143.8288589999429</v>
      </c>
      <c r="I96" s="1187">
        <v>-9.1313615548565444E-2</v>
      </c>
      <c r="J96" s="1181">
        <v>126359.091567</v>
      </c>
      <c r="K96" s="1186">
        <v>-732.03200000000652</v>
      </c>
      <c r="L96" s="1187">
        <v>-0.57598987203389806</v>
      </c>
      <c r="M96" s="1181">
        <v>27471.614079999999</v>
      </c>
      <c r="N96" s="1186">
        <v>-547.44625300000189</v>
      </c>
      <c r="O96" s="1188">
        <v>-1.9538351625419652</v>
      </c>
      <c r="Q96" s="832"/>
      <c r="W96" s="829"/>
      <c r="X96" s="825"/>
    </row>
    <row r="97" spans="1:24" hidden="1">
      <c r="A97" s="18"/>
      <c r="B97" s="86">
        <v>44287</v>
      </c>
      <c r="C97" s="1181">
        <v>283597.16920599999</v>
      </c>
      <c r="D97" s="1186">
        <v>-128.95115000003716</v>
      </c>
      <c r="E97" s="1187">
        <v>-4.5449164087620175E-2</v>
      </c>
      <c r="F97" s="1184">
        <v>3.7</v>
      </c>
      <c r="G97" s="1181">
        <v>157604.67301999999</v>
      </c>
      <c r="H97" s="1186">
        <v>237.64423099995474</v>
      </c>
      <c r="I97" s="1187">
        <v>0.15101272028119153</v>
      </c>
      <c r="J97" s="1181">
        <v>125992.496186</v>
      </c>
      <c r="K97" s="1186">
        <v>-366.5953809999919</v>
      </c>
      <c r="L97" s="1187">
        <v>-0.29012188711851433</v>
      </c>
      <c r="M97" s="1181">
        <v>26603.058584999999</v>
      </c>
      <c r="N97" s="1186">
        <v>-868.55549500000052</v>
      </c>
      <c r="O97" s="1188">
        <v>-3.1616471186246384</v>
      </c>
      <c r="Q97" s="832"/>
      <c r="W97" s="829"/>
      <c r="X97" s="825"/>
    </row>
    <row r="98" spans="1:24" hidden="1">
      <c r="A98" s="219"/>
      <c r="B98" s="86">
        <v>44317</v>
      </c>
      <c r="C98" s="1181">
        <v>281042.51192100003</v>
      </c>
      <c r="D98" s="1186">
        <v>-2554.6572849999648</v>
      </c>
      <c r="E98" s="1187">
        <v>-0.90080493121717542</v>
      </c>
      <c r="F98" s="1184">
        <v>3.7</v>
      </c>
      <c r="G98" s="1181">
        <v>156442.13053200004</v>
      </c>
      <c r="H98" s="1186">
        <v>-1162.5424879999482</v>
      </c>
      <c r="I98" s="1187">
        <v>-0.73763199131311408</v>
      </c>
      <c r="J98" s="1181">
        <v>124600.381389</v>
      </c>
      <c r="K98" s="1186">
        <v>-1392.114797000002</v>
      </c>
      <c r="L98" s="1187">
        <v>-1.1049188159149201</v>
      </c>
      <c r="M98" s="1181">
        <v>26248.614674</v>
      </c>
      <c r="N98" s="1186">
        <v>-354.44391099999848</v>
      </c>
      <c r="O98" s="1188">
        <v>-1.3323427073902319</v>
      </c>
      <c r="Q98" s="832"/>
      <c r="W98" s="829"/>
      <c r="X98" s="825"/>
    </row>
    <row r="99" spans="1:24" hidden="1">
      <c r="B99" s="86">
        <v>44348</v>
      </c>
      <c r="C99" s="1181">
        <v>273319.81375600002</v>
      </c>
      <c r="D99" s="1186">
        <v>-7722.6981650000089</v>
      </c>
      <c r="E99" s="1187">
        <v>-2.7478754414103834</v>
      </c>
      <c r="F99" s="1184">
        <v>3.6</v>
      </c>
      <c r="G99" s="1181">
        <v>151858.380611</v>
      </c>
      <c r="H99" s="1186">
        <v>-4583.7499210000387</v>
      </c>
      <c r="I99" s="1187">
        <v>-2.929997121243781</v>
      </c>
      <c r="J99" s="1181">
        <v>121461.433145</v>
      </c>
      <c r="K99" s="1186">
        <v>-3138.9482439999992</v>
      </c>
      <c r="L99" s="1187">
        <v>-2.5192123884438709</v>
      </c>
      <c r="M99" s="1181">
        <v>24915.259975000001</v>
      </c>
      <c r="N99" s="1186">
        <v>-1333.3546989999995</v>
      </c>
      <c r="O99" s="1188">
        <v>-5.0797145508815182</v>
      </c>
      <c r="Q99" s="832"/>
      <c r="W99" s="829"/>
      <c r="X99" s="825"/>
    </row>
    <row r="100" spans="1:24" hidden="1">
      <c r="B100" s="86">
        <v>44378</v>
      </c>
      <c r="C100" s="1181">
        <v>259444.129766</v>
      </c>
      <c r="D100" s="1186">
        <v>-13875.68399000002</v>
      </c>
      <c r="E100" s="1187">
        <v>-5.0767208565373956</v>
      </c>
      <c r="F100" s="1184">
        <v>3.4</v>
      </c>
      <c r="G100" s="1181">
        <v>144377.14390700002</v>
      </c>
      <c r="H100" s="1186">
        <v>-7481.2367039999808</v>
      </c>
      <c r="I100" s="1187">
        <v>-4.9264562639870997</v>
      </c>
      <c r="J100" s="1181">
        <v>115066.98585899999</v>
      </c>
      <c r="K100" s="1186">
        <v>-6394.4472860000096</v>
      </c>
      <c r="L100" s="1187">
        <v>-5.2645906774098021</v>
      </c>
      <c r="M100" s="1181">
        <v>23234.907729999999</v>
      </c>
      <c r="N100" s="1186">
        <v>-1680.3522450000019</v>
      </c>
      <c r="O100" s="1188">
        <v>-6.7442693621743031</v>
      </c>
      <c r="Q100" s="832"/>
      <c r="W100" s="829"/>
      <c r="X100" s="825"/>
    </row>
    <row r="101" spans="1:24" hidden="1">
      <c r="B101" s="86">
        <v>44409</v>
      </c>
      <c r="C101" s="1181">
        <v>246450.36771200001</v>
      </c>
      <c r="D101" s="1186">
        <v>-12993.762053999992</v>
      </c>
      <c r="E101" s="1187">
        <v>-5.008308365164952</v>
      </c>
      <c r="F101" s="1184">
        <v>3.3</v>
      </c>
      <c r="G101" s="1181">
        <v>136702.35799799999</v>
      </c>
      <c r="H101" s="1186">
        <v>-7674.7859090000275</v>
      </c>
      <c r="I101" s="1187">
        <v>-5.3157900906695534</v>
      </c>
      <c r="J101" s="1181">
        <v>109748.009714</v>
      </c>
      <c r="K101" s="1186">
        <v>-5318.9761449999933</v>
      </c>
      <c r="L101" s="1187">
        <v>-4.622504105145957</v>
      </c>
      <c r="M101" s="1181">
        <v>21698.732566999999</v>
      </c>
      <c r="N101" s="1186">
        <v>-1536.1751629999999</v>
      </c>
      <c r="O101" s="1188">
        <v>-6.6114967223069758</v>
      </c>
      <c r="Q101" s="832"/>
      <c r="W101" s="829"/>
      <c r="X101" s="825"/>
    </row>
    <row r="102" spans="1:24" hidden="1">
      <c r="B102" s="86">
        <v>44440</v>
      </c>
      <c r="C102" s="1181">
        <v>242352.386551</v>
      </c>
      <c r="D102" s="1186">
        <v>-4097.9811610000033</v>
      </c>
      <c r="E102" s="1187">
        <v>-1.6628018042922428</v>
      </c>
      <c r="F102" s="1184">
        <v>3.2</v>
      </c>
      <c r="G102" s="1181">
        <v>134012.03975300002</v>
      </c>
      <c r="H102" s="1186">
        <v>-2690.3182449999731</v>
      </c>
      <c r="I102" s="1187">
        <v>-1.9680115869247357</v>
      </c>
      <c r="J102" s="1181">
        <v>108340.346798</v>
      </c>
      <c r="K102" s="1186">
        <v>-1407.6629160000011</v>
      </c>
      <c r="L102" s="1187">
        <v>-1.2826318396737475</v>
      </c>
      <c r="M102" s="1181">
        <v>21925.501724999998</v>
      </c>
      <c r="N102" s="1186">
        <v>226.76915799999915</v>
      </c>
      <c r="O102" s="1188">
        <v>1.045080201342615</v>
      </c>
      <c r="Q102" s="832"/>
      <c r="W102" s="829"/>
      <c r="X102" s="825"/>
    </row>
    <row r="103" spans="1:24" hidden="1">
      <c r="B103" s="86">
        <v>44470</v>
      </c>
      <c r="C103" s="1181">
        <v>235666.70780500001</v>
      </c>
      <c r="D103" s="1186">
        <v>-6685.6787459999905</v>
      </c>
      <c r="E103" s="1187">
        <v>-2.7586601647073419</v>
      </c>
      <c r="F103" s="1184">
        <v>3.1</v>
      </c>
      <c r="G103" s="1181">
        <v>130177.49081500001</v>
      </c>
      <c r="H103" s="1186">
        <v>-3834.5489380000072</v>
      </c>
      <c r="I103" s="1187">
        <v>-2.8613465962219009</v>
      </c>
      <c r="J103" s="1181">
        <v>105489.21699</v>
      </c>
      <c r="K103" s="1186">
        <v>-2851.1298079999979</v>
      </c>
      <c r="L103" s="1187">
        <v>-2.6316417588323899</v>
      </c>
      <c r="M103" s="1181">
        <v>19378.370308000001</v>
      </c>
      <c r="N103" s="1186">
        <v>-2547.1314169999969</v>
      </c>
      <c r="O103" s="1188">
        <v>-11.617209261376651</v>
      </c>
      <c r="Q103" s="832"/>
      <c r="W103" s="829"/>
      <c r="X103" s="825"/>
    </row>
    <row r="104" spans="1:24" hidden="1">
      <c r="B104" s="86">
        <v>44501</v>
      </c>
      <c r="C104" s="1181">
        <v>230461.16086800001</v>
      </c>
      <c r="D104" s="1186">
        <v>-5205.5469370000064</v>
      </c>
      <c r="E104" s="1187">
        <v>-2.2088597008395783</v>
      </c>
      <c r="F104" s="1184">
        <v>3</v>
      </c>
      <c r="G104" s="1181">
        <v>127473.75447</v>
      </c>
      <c r="H104" s="1186">
        <v>-2703.7363450000121</v>
      </c>
      <c r="I104" s="1187">
        <v>-2.0769614839499329</v>
      </c>
      <c r="J104" s="1181">
        <v>102987.40639800001</v>
      </c>
      <c r="K104" s="1186">
        <v>-2501.8105919999944</v>
      </c>
      <c r="L104" s="1187">
        <v>-2.3716268481139235</v>
      </c>
      <c r="M104" s="1181">
        <v>18986.390955999999</v>
      </c>
      <c r="N104" s="1186">
        <v>-391.97935200000211</v>
      </c>
      <c r="O104" s="1188">
        <v>-2.0227673729517939</v>
      </c>
      <c r="Q104" s="832"/>
      <c r="W104" s="829"/>
      <c r="X104" s="825"/>
    </row>
    <row r="105" spans="1:24" hidden="1">
      <c r="B105" s="103">
        <v>44531</v>
      </c>
      <c r="C105" s="1194">
        <v>230509.50928200001</v>
      </c>
      <c r="D105" s="1195">
        <v>48.348414000007324</v>
      </c>
      <c r="E105" s="1196">
        <v>2.0978985707574206E-2</v>
      </c>
      <c r="F105" s="1220">
        <v>3</v>
      </c>
      <c r="G105" s="1194">
        <v>127440.86515900001</v>
      </c>
      <c r="H105" s="1195">
        <v>-32.889310999991721</v>
      </c>
      <c r="I105" s="1196">
        <v>-2.5800849074177051E-2</v>
      </c>
      <c r="J105" s="1194">
        <v>103068.64412300001</v>
      </c>
      <c r="K105" s="1195">
        <v>81.237724999999045</v>
      </c>
      <c r="L105" s="1196">
        <v>7.8881222317660635E-2</v>
      </c>
      <c r="M105" s="1194">
        <v>18831.073091999999</v>
      </c>
      <c r="N105" s="1195">
        <v>-155.31786400000055</v>
      </c>
      <c r="O105" s="1197">
        <v>-0.81804838191703655</v>
      </c>
      <c r="Q105" s="832"/>
      <c r="W105" s="829"/>
      <c r="X105" s="825"/>
    </row>
    <row r="106" spans="1:24" hidden="1">
      <c r="B106" s="992">
        <v>44562</v>
      </c>
      <c r="C106" s="1186">
        <v>227778.60140000001</v>
      </c>
      <c r="D106" s="1186">
        <v>-2730.9078819999995</v>
      </c>
      <c r="E106" s="1288">
        <v>-1.184726777869745</v>
      </c>
      <c r="F106" s="1290">
        <v>3</v>
      </c>
      <c r="G106" s="1452">
        <v>126251.87476200002</v>
      </c>
      <c r="H106" s="1191">
        <v>-1188.9903969999868</v>
      </c>
      <c r="I106" s="1288">
        <v>-0.93297420377408591</v>
      </c>
      <c r="J106" s="1191">
        <v>101526.72663799999</v>
      </c>
      <c r="K106" s="1186">
        <v>-1541.9174850000127</v>
      </c>
      <c r="L106" s="1187">
        <v>-1.4960102542533886</v>
      </c>
      <c r="M106" s="1181">
        <v>18701.935128000001</v>
      </c>
      <c r="N106" s="1186">
        <v>-129.13796399999774</v>
      </c>
      <c r="O106" s="1188">
        <v>-0.68577060568502279</v>
      </c>
      <c r="Q106" s="832"/>
      <c r="W106" s="829"/>
      <c r="X106" s="825"/>
    </row>
    <row r="107" spans="1:24" hidden="1">
      <c r="B107" s="993">
        <v>44593</v>
      </c>
      <c r="C107" s="1186">
        <v>223880.63370199999</v>
      </c>
      <c r="D107" s="1186">
        <v>-3897.9676980000222</v>
      </c>
      <c r="E107" s="1289">
        <v>-1.7112967039229618</v>
      </c>
      <c r="F107" s="1291">
        <v>3</v>
      </c>
      <c r="G107" s="1453">
        <v>123862.07694699999</v>
      </c>
      <c r="H107" s="1186">
        <v>-2389.7978150000272</v>
      </c>
      <c r="I107" s="1289">
        <v>-1.8928810518695931</v>
      </c>
      <c r="J107" s="1186">
        <v>100018.556755</v>
      </c>
      <c r="K107" s="1186">
        <v>-1508.169882999995</v>
      </c>
      <c r="L107" s="1187">
        <v>-1.4854905037739183</v>
      </c>
      <c r="M107" s="1181">
        <v>18181.358435999999</v>
      </c>
      <c r="N107" s="1186">
        <v>-520.57669200000237</v>
      </c>
      <c r="O107" s="1188">
        <v>-2.7835445286119609</v>
      </c>
      <c r="Q107" s="832"/>
      <c r="W107" s="829"/>
      <c r="X107" s="825"/>
    </row>
    <row r="108" spans="1:24" hidden="1">
      <c r="B108" s="993">
        <v>44621</v>
      </c>
      <c r="C108" s="1186">
        <v>220554.18930100001</v>
      </c>
      <c r="D108" s="1186">
        <v>-3326.4444009999861</v>
      </c>
      <c r="E108" s="1289">
        <v>-1.4858115889683003</v>
      </c>
      <c r="F108" s="1291">
        <v>2.9</v>
      </c>
      <c r="G108" s="1453">
        <v>121674.54399000001</v>
      </c>
      <c r="H108" s="1186">
        <v>-2187.5329569999885</v>
      </c>
      <c r="I108" s="1289">
        <v>-1.7661038882272446</v>
      </c>
      <c r="J108" s="1186">
        <v>98879.645311</v>
      </c>
      <c r="K108" s="1186">
        <v>-1138.9114439999976</v>
      </c>
      <c r="L108" s="1289">
        <v>-1.1387001382051662</v>
      </c>
      <c r="M108" s="1186">
        <v>17860.963141</v>
      </c>
      <c r="N108" s="1186">
        <v>-320.39529499999844</v>
      </c>
      <c r="O108" s="1188">
        <v>-1.7622186819968289</v>
      </c>
      <c r="Q108" s="832"/>
      <c r="W108" s="829"/>
      <c r="X108" s="825"/>
    </row>
    <row r="109" spans="1:24" hidden="1">
      <c r="B109" s="993">
        <v>44652</v>
      </c>
      <c r="C109" s="1186">
        <v>218652.380118</v>
      </c>
      <c r="D109" s="1186">
        <v>-1901.8091830000049</v>
      </c>
      <c r="E109" s="1289">
        <v>-0.86228658318728302</v>
      </c>
      <c r="F109" s="1291">
        <v>2.9</v>
      </c>
      <c r="G109" s="1453">
        <v>120982.406822</v>
      </c>
      <c r="H109" s="1186">
        <v>-692.13716800000111</v>
      </c>
      <c r="I109" s="1289">
        <v>-0.56884303429720307</v>
      </c>
      <c r="J109" s="1186">
        <v>97669.973295999996</v>
      </c>
      <c r="K109" s="1186">
        <v>-1209.6720150000037</v>
      </c>
      <c r="L109" s="1289">
        <v>-1.2233781899149188</v>
      </c>
      <c r="M109" s="1186">
        <v>17895.760416000001</v>
      </c>
      <c r="N109" s="1186">
        <v>34.797275000000809</v>
      </c>
      <c r="O109" s="1188">
        <v>0.19482306035402622</v>
      </c>
      <c r="Q109" s="832"/>
      <c r="W109" s="829"/>
      <c r="X109" s="825"/>
    </row>
    <row r="110" spans="1:24" hidden="1">
      <c r="B110" s="993">
        <v>44682</v>
      </c>
      <c r="C110" s="1186">
        <v>218321.456706</v>
      </c>
      <c r="D110" s="1186">
        <v>-330.92341200000374</v>
      </c>
      <c r="E110" s="1289">
        <v>-0.15134681443733403</v>
      </c>
      <c r="F110" s="1291">
        <v>2.9</v>
      </c>
      <c r="G110" s="1453">
        <v>120628.422443</v>
      </c>
      <c r="H110" s="1186">
        <v>-353.98437900000135</v>
      </c>
      <c r="I110" s="1289">
        <v>-0.29259161583784193</v>
      </c>
      <c r="J110" s="1186">
        <v>97693.034262999994</v>
      </c>
      <c r="K110" s="1186">
        <v>23.060966999997618</v>
      </c>
      <c r="L110" s="1289">
        <v>2.3611112219831091E-2</v>
      </c>
      <c r="M110" s="1186">
        <v>18132.662322</v>
      </c>
      <c r="N110" s="1186">
        <v>236.90190599999914</v>
      </c>
      <c r="O110" s="1188">
        <v>1.3237878720604299</v>
      </c>
      <c r="Q110" s="832"/>
      <c r="W110" s="829"/>
      <c r="X110" s="825"/>
    </row>
    <row r="111" spans="1:24" hidden="1">
      <c r="B111" s="993">
        <v>44713</v>
      </c>
      <c r="C111" s="1186">
        <v>243994.910283</v>
      </c>
      <c r="D111" s="1186">
        <v>25673.453577000007</v>
      </c>
      <c r="E111" s="1289">
        <v>11.75947337671572</v>
      </c>
      <c r="F111" s="1291">
        <v>3.2</v>
      </c>
      <c r="G111" s="1453">
        <v>126856.03290200001</v>
      </c>
      <c r="H111" s="1186">
        <v>6227.6104590000032</v>
      </c>
      <c r="I111" s="1289">
        <v>5.1626393953238567</v>
      </c>
      <c r="J111" s="1186">
        <v>117138.877381</v>
      </c>
      <c r="K111" s="1186">
        <v>19445.843118000004</v>
      </c>
      <c r="L111" s="1289">
        <v>19.905045702285936</v>
      </c>
      <c r="M111" s="1186">
        <v>21993.47755</v>
      </c>
      <c r="N111" s="1186">
        <v>3860.8152279999995</v>
      </c>
      <c r="O111" s="1188">
        <v>21.292048345905325</v>
      </c>
      <c r="Q111" s="832"/>
      <c r="W111" s="829"/>
      <c r="X111" s="825"/>
    </row>
    <row r="112" spans="1:24" hidden="1">
      <c r="B112" s="993">
        <v>44743</v>
      </c>
      <c r="C112" s="1186">
        <v>246876.56043400001</v>
      </c>
      <c r="D112" s="1186">
        <v>2881.6501510000089</v>
      </c>
      <c r="E112" s="1289">
        <v>1.1810287959112333</v>
      </c>
      <c r="F112" s="1291">
        <v>3.3</v>
      </c>
      <c r="G112" s="1453">
        <v>128057.57623200001</v>
      </c>
      <c r="H112" s="1186">
        <v>1201.5433300000004</v>
      </c>
      <c r="I112" s="1289">
        <v>0.94717082231968242</v>
      </c>
      <c r="J112" s="1186">
        <v>118818.98420200001</v>
      </c>
      <c r="K112" s="1186">
        <v>1680.1068210000085</v>
      </c>
      <c r="L112" s="1289">
        <v>1.4342862579563382</v>
      </c>
      <c r="M112" s="1186">
        <v>22145.495915</v>
      </c>
      <c r="N112" s="1186">
        <v>152.0183649999999</v>
      </c>
      <c r="O112" s="1188">
        <v>0.69119749095794958</v>
      </c>
      <c r="Q112" s="832"/>
      <c r="W112" s="829"/>
      <c r="X112" s="825"/>
    </row>
    <row r="113" spans="2:24" hidden="1">
      <c r="B113" s="993">
        <v>44774</v>
      </c>
      <c r="C113" s="1186">
        <v>245804.05171599999</v>
      </c>
      <c r="D113" s="1186">
        <v>-1072.5087180000264</v>
      </c>
      <c r="E113" s="1289">
        <v>-0.4344311651598658</v>
      </c>
      <c r="F113" s="1291">
        <v>3.3</v>
      </c>
      <c r="G113" s="1453">
        <v>127803.95406699998</v>
      </c>
      <c r="H113" s="1186">
        <v>-253.62216500002251</v>
      </c>
      <c r="I113" s="1289">
        <v>-0.19805322922912347</v>
      </c>
      <c r="J113" s="1186">
        <v>118000.097649</v>
      </c>
      <c r="K113" s="1186">
        <v>-818.88655300000391</v>
      </c>
      <c r="L113" s="1289">
        <v>-0.68918831321419438</v>
      </c>
      <c r="M113" s="1186">
        <v>21912.191024</v>
      </c>
      <c r="N113" s="1186">
        <v>-233.30489099999977</v>
      </c>
      <c r="O113" s="1188">
        <v>-1.0535094445185731</v>
      </c>
      <c r="Q113" s="832"/>
      <c r="W113" s="829"/>
      <c r="X113" s="825"/>
    </row>
    <row r="114" spans="2:24" hidden="1">
      <c r="B114" s="993">
        <v>44805</v>
      </c>
      <c r="C114" s="1186">
        <v>249105.97559099999</v>
      </c>
      <c r="D114" s="1186">
        <v>3301.9238750000077</v>
      </c>
      <c r="E114" s="1289">
        <v>1.3433154791179049</v>
      </c>
      <c r="F114" s="1291">
        <v>3.3</v>
      </c>
      <c r="G114" s="1453">
        <v>129759.67940199999</v>
      </c>
      <c r="H114" s="1186">
        <v>1955.7253350000101</v>
      </c>
      <c r="I114" s="1289">
        <v>1.5302541687988307</v>
      </c>
      <c r="J114" s="1186">
        <v>119346.296189</v>
      </c>
      <c r="K114" s="1186">
        <v>1346.1985399999976</v>
      </c>
      <c r="L114" s="1289">
        <v>1.1408452762508423</v>
      </c>
      <c r="M114" s="1186">
        <v>23670.119493999999</v>
      </c>
      <c r="N114" s="1186">
        <v>1757.9284699999989</v>
      </c>
      <c r="O114" s="1188">
        <v>8.0226047138534611</v>
      </c>
      <c r="Q114" s="832"/>
      <c r="W114" s="829"/>
      <c r="X114" s="825"/>
    </row>
    <row r="115" spans="2:24" hidden="1">
      <c r="B115" s="993">
        <v>44835</v>
      </c>
      <c r="C115" s="1186">
        <v>244410.916685</v>
      </c>
      <c r="D115" s="1186">
        <v>-4695.0589059999911</v>
      </c>
      <c r="E115" s="1289">
        <v>-1.8847636612734955</v>
      </c>
      <c r="F115" s="1291">
        <v>3.2</v>
      </c>
      <c r="G115" s="1453">
        <v>128276.74692800001</v>
      </c>
      <c r="H115" s="1186">
        <v>-1482.9324739999865</v>
      </c>
      <c r="I115" s="1289">
        <v>-1.1428299459694333</v>
      </c>
      <c r="J115" s="1186">
        <v>116134.169757</v>
      </c>
      <c r="K115" s="1186">
        <v>-3212.1264320000046</v>
      </c>
      <c r="L115" s="1289">
        <v>-2.6914336972076578</v>
      </c>
      <c r="M115" s="1186">
        <v>21362.049792000002</v>
      </c>
      <c r="N115" s="1186">
        <v>-2308.0697019999971</v>
      </c>
      <c r="O115" s="1188">
        <v>-9.7509845803062234</v>
      </c>
      <c r="Q115" s="832"/>
      <c r="W115" s="829"/>
      <c r="X115" s="825"/>
    </row>
    <row r="116" spans="2:24" hidden="1">
      <c r="B116" s="993">
        <v>44866</v>
      </c>
      <c r="C116" s="1186">
        <v>245883.234624</v>
      </c>
      <c r="D116" s="1186">
        <v>1472.3179390000005</v>
      </c>
      <c r="E116" s="1289">
        <v>0.60239450797426652</v>
      </c>
      <c r="F116" s="1291">
        <v>3.3</v>
      </c>
      <c r="G116" s="1453">
        <v>130125.78369500001</v>
      </c>
      <c r="H116" s="1186">
        <v>1849.0367669999978</v>
      </c>
      <c r="I116" s="1289">
        <v>1.4414434504157148</v>
      </c>
      <c r="J116" s="1186">
        <v>115757.450929</v>
      </c>
      <c r="K116" s="1186">
        <v>-376.7188279999973</v>
      </c>
      <c r="L116" s="1289">
        <v>-0.3243824180155131</v>
      </c>
      <c r="M116" s="1186">
        <v>21310.036461</v>
      </c>
      <c r="N116" s="1186">
        <v>-52.013331000001926</v>
      </c>
      <c r="O116" s="1188">
        <v>-0.24348473815223809</v>
      </c>
      <c r="Q116" s="832"/>
      <c r="W116" s="829"/>
      <c r="X116" s="825"/>
    </row>
    <row r="117" spans="2:24" hidden="1">
      <c r="B117" s="994">
        <v>44896</v>
      </c>
      <c r="C117" s="1365">
        <v>244410.678247</v>
      </c>
      <c r="D117" s="1366">
        <v>-1472.5563770000008</v>
      </c>
      <c r="E117" s="1367">
        <v>-0.59888441733402697</v>
      </c>
      <c r="F117" s="1368">
        <v>3.2</v>
      </c>
      <c r="G117" s="1454">
        <v>129765.83565400001</v>
      </c>
      <c r="H117" s="1366">
        <v>-359.94804099999601</v>
      </c>
      <c r="I117" s="1367">
        <v>-0.27661546449831431</v>
      </c>
      <c r="J117" s="1366">
        <v>114644.84259299999</v>
      </c>
      <c r="K117" s="1366">
        <v>-1112.6083360000048</v>
      </c>
      <c r="L117" s="1367">
        <v>-0.96115483458807749</v>
      </c>
      <c r="M117" s="1366">
        <v>21159.291745999999</v>
      </c>
      <c r="N117" s="1366">
        <v>-150.74471500000072</v>
      </c>
      <c r="O117" s="1369">
        <v>-0.70738834856468769</v>
      </c>
      <c r="Q117" s="832"/>
      <c r="W117" s="829"/>
      <c r="X117" s="825"/>
    </row>
    <row r="118" spans="2:24" hidden="1">
      <c r="B118" s="992">
        <v>44927</v>
      </c>
      <c r="C118" s="1186">
        <v>246453.690508</v>
      </c>
      <c r="D118" s="1442">
        <v>2043.0122609999962</v>
      </c>
      <c r="E118" s="1443">
        <v>0.83589320878007622</v>
      </c>
      <c r="F118" s="1444">
        <v>3.3</v>
      </c>
      <c r="G118" s="1455">
        <v>131395.36400200002</v>
      </c>
      <c r="H118" s="1442">
        <v>1629.5283480000071</v>
      </c>
      <c r="I118" s="1443">
        <v>1.2557452736210828</v>
      </c>
      <c r="J118" s="1442">
        <v>115058.326506</v>
      </c>
      <c r="K118" s="1186">
        <v>413.48391300000367</v>
      </c>
      <c r="L118" s="1187">
        <v>0.36066507977852136</v>
      </c>
      <c r="M118" s="1181">
        <v>21627.226424</v>
      </c>
      <c r="N118" s="1186">
        <v>467.93467800000144</v>
      </c>
      <c r="O118" s="1188">
        <v>2.2114855431702289</v>
      </c>
      <c r="Q118" s="832"/>
      <c r="W118" s="829"/>
      <c r="X118" s="825"/>
    </row>
    <row r="119" spans="2:24" hidden="1">
      <c r="B119" s="993">
        <v>44958</v>
      </c>
      <c r="C119" s="1186">
        <v>247176.66797400001</v>
      </c>
      <c r="D119" s="1186">
        <v>722.97746600001119</v>
      </c>
      <c r="E119" s="1289">
        <v>0.29335225798801462</v>
      </c>
      <c r="F119" s="1291">
        <v>3.3</v>
      </c>
      <c r="G119" s="1453">
        <v>132256.43716700003</v>
      </c>
      <c r="H119" s="1186">
        <v>861.07316500000888</v>
      </c>
      <c r="I119" s="1289">
        <v>0.65532994374664699</v>
      </c>
      <c r="J119" s="1186">
        <v>114920.230807</v>
      </c>
      <c r="K119" s="1186">
        <v>-138.09569899999769</v>
      </c>
      <c r="L119" s="1187">
        <v>-0.12002234274874175</v>
      </c>
      <c r="M119" s="1181">
        <v>21629.915143999999</v>
      </c>
      <c r="N119" s="1186">
        <v>2.688719999998284</v>
      </c>
      <c r="O119" s="1188">
        <v>1.2432107322900074E-2</v>
      </c>
      <c r="Q119" s="832"/>
      <c r="W119" s="829"/>
      <c r="X119" s="825"/>
    </row>
    <row r="120" spans="2:24" hidden="1">
      <c r="B120" s="993">
        <v>44986</v>
      </c>
      <c r="C120" s="1186">
        <v>249589.53348499999</v>
      </c>
      <c r="D120" s="1186">
        <v>2412.8655109999818</v>
      </c>
      <c r="E120" s="1289">
        <v>0.9761704172069291</v>
      </c>
      <c r="F120" s="1291">
        <v>3.3</v>
      </c>
      <c r="G120" s="1453">
        <v>133959.84443900001</v>
      </c>
      <c r="H120" s="1186">
        <v>1703.4072719999822</v>
      </c>
      <c r="I120" s="1289">
        <v>1.2879579311887042</v>
      </c>
      <c r="J120" s="1186">
        <v>115629.689046</v>
      </c>
      <c r="K120" s="1186">
        <v>709.45823899999959</v>
      </c>
      <c r="L120" s="1187">
        <v>0.61734842857345285</v>
      </c>
      <c r="M120" s="1181">
        <v>22238.286343</v>
      </c>
      <c r="N120" s="1186">
        <v>608.37119900000107</v>
      </c>
      <c r="O120" s="1188">
        <v>2.8126379366252827</v>
      </c>
      <c r="Q120" s="832"/>
      <c r="W120" s="829"/>
      <c r="X120" s="825"/>
    </row>
    <row r="121" spans="2:24" hidden="1">
      <c r="B121" s="993">
        <v>45017</v>
      </c>
      <c r="C121" s="1186">
        <v>252658.50662299999</v>
      </c>
      <c r="D121" s="1186">
        <v>3068.9731380000012</v>
      </c>
      <c r="E121" s="1289">
        <v>1.2296081070180143</v>
      </c>
      <c r="F121" s="1291">
        <v>3.4</v>
      </c>
      <c r="G121" s="1453">
        <v>135769.65678199998</v>
      </c>
      <c r="H121" s="1186">
        <v>1809.8123429999687</v>
      </c>
      <c r="I121" s="1289">
        <v>1.3510110814021477</v>
      </c>
      <c r="J121" s="1186">
        <v>116888.849841</v>
      </c>
      <c r="K121" s="1186">
        <v>1259.1607950000034</v>
      </c>
      <c r="L121" s="1187">
        <v>1.0889597692328672</v>
      </c>
      <c r="M121" s="1181">
        <v>22685.807094</v>
      </c>
      <c r="N121" s="1186">
        <v>447.52075100000002</v>
      </c>
      <c r="O121" s="1188">
        <v>2.012388653053149</v>
      </c>
      <c r="Q121" s="832"/>
      <c r="W121" s="829"/>
      <c r="X121" s="825"/>
    </row>
    <row r="122" spans="2:24" hidden="1">
      <c r="B122" s="993">
        <v>45047</v>
      </c>
      <c r="C122" s="1186">
        <v>252229.306694</v>
      </c>
      <c r="D122" s="1186">
        <v>-429.19992899999488</v>
      </c>
      <c r="E122" s="1289">
        <v>-0.16987353196083679</v>
      </c>
      <c r="F122" s="1291">
        <v>3.3</v>
      </c>
      <c r="G122" s="1453">
        <v>135976.685669</v>
      </c>
      <c r="H122" s="1186">
        <v>207.02888700002222</v>
      </c>
      <c r="I122" s="1289">
        <v>0.15248538731481101</v>
      </c>
      <c r="J122" s="1186">
        <v>116252.621025</v>
      </c>
      <c r="K122" s="1186">
        <v>-636.22881600000255</v>
      </c>
      <c r="L122" s="1187">
        <v>-0.54430240084100701</v>
      </c>
      <c r="M122" s="1181">
        <v>22674.203108999998</v>
      </c>
      <c r="N122" s="1186">
        <v>-11.603985000001558</v>
      </c>
      <c r="O122" s="1188">
        <v>-5.1150858119879759E-2</v>
      </c>
      <c r="Q122" s="832"/>
      <c r="W122" s="829"/>
      <c r="X122" s="825"/>
    </row>
    <row r="123" spans="2:24" hidden="1">
      <c r="B123" s="993">
        <v>45078</v>
      </c>
      <c r="C123" s="1186">
        <v>256631.03445400001</v>
      </c>
      <c r="D123" s="1186">
        <v>4401.7277600000089</v>
      </c>
      <c r="E123" s="1289">
        <v>1.7451293894805431</v>
      </c>
      <c r="F123" s="1291">
        <v>3.4</v>
      </c>
      <c r="G123" s="1453">
        <v>138512.65621700001</v>
      </c>
      <c r="H123" s="1186">
        <v>2535.9705480000121</v>
      </c>
      <c r="I123" s="1289">
        <v>1.8650039420531068</v>
      </c>
      <c r="J123" s="1186">
        <v>118118.378237</v>
      </c>
      <c r="K123" s="1186">
        <v>1865.7572119999968</v>
      </c>
      <c r="L123" s="1187">
        <v>1.6049162552634129</v>
      </c>
      <c r="M123" s="1181">
        <v>23045.185928999999</v>
      </c>
      <c r="N123" s="1186">
        <v>370.98282000000108</v>
      </c>
      <c r="O123" s="1188">
        <v>1.636144909775233</v>
      </c>
      <c r="Q123" s="832"/>
      <c r="W123" s="829"/>
      <c r="X123" s="825"/>
    </row>
    <row r="124" spans="2:24" hidden="1">
      <c r="B124" s="993">
        <v>45108</v>
      </c>
      <c r="C124" s="1186">
        <v>256430.81195199999</v>
      </c>
      <c r="D124" s="1186">
        <v>-200.22250200001872</v>
      </c>
      <c r="E124" s="1289">
        <v>-7.8019598224355724E-2</v>
      </c>
      <c r="F124" s="1291">
        <v>3.4</v>
      </c>
      <c r="G124" s="1453">
        <v>138371.63736399999</v>
      </c>
      <c r="H124" s="1186">
        <v>-141.01885300001595</v>
      </c>
      <c r="I124" s="1289">
        <v>-0.10180936302245885</v>
      </c>
      <c r="J124" s="1186">
        <v>118059.17458799999</v>
      </c>
      <c r="K124" s="1186">
        <v>-59.20364900000277</v>
      </c>
      <c r="L124" s="1187">
        <v>-5.0122300935433531E-2</v>
      </c>
      <c r="M124" s="1181">
        <v>22938.079301000002</v>
      </c>
      <c r="N124" s="1186">
        <v>-107.10662799999773</v>
      </c>
      <c r="O124" s="1188">
        <v>-0.46476790567011672</v>
      </c>
      <c r="Q124" s="832"/>
      <c r="W124" s="829"/>
      <c r="X124" s="825"/>
    </row>
    <row r="125" spans="2:24" hidden="1">
      <c r="B125" s="993">
        <v>45139</v>
      </c>
      <c r="C125" s="1186">
        <v>261126.17856100001</v>
      </c>
      <c r="D125" s="1186">
        <v>4695.3666090000188</v>
      </c>
      <c r="E125" s="1289">
        <v>1.8310461887391758</v>
      </c>
      <c r="F125" s="1291">
        <v>3.4</v>
      </c>
      <c r="G125" s="1453">
        <v>140189.16815700001</v>
      </c>
      <c r="H125" s="1186">
        <v>1817.5307930000126</v>
      </c>
      <c r="I125" s="1289">
        <v>1.3135139741237736</v>
      </c>
      <c r="J125" s="1186">
        <v>120937.010404</v>
      </c>
      <c r="K125" s="1186">
        <v>2877.8358160000062</v>
      </c>
      <c r="L125" s="1187">
        <v>2.4376214945115509</v>
      </c>
      <c r="M125" s="1181">
        <v>23418.754578</v>
      </c>
      <c r="N125" s="1186">
        <v>480.67527699999846</v>
      </c>
      <c r="O125" s="1188">
        <v>2.095534114659038</v>
      </c>
      <c r="Q125" s="832"/>
      <c r="W125" s="829"/>
      <c r="X125" s="825"/>
    </row>
    <row r="126" spans="2:24" hidden="1">
      <c r="B126" s="993">
        <v>45170</v>
      </c>
      <c r="C126" s="1186">
        <v>259759.598925</v>
      </c>
      <c r="D126" s="1186">
        <v>-1366.5796360000095</v>
      </c>
      <c r="E126" s="1289">
        <v>-0.52334072498241369</v>
      </c>
      <c r="F126" s="1291">
        <v>3.4</v>
      </c>
      <c r="G126" s="1453">
        <v>139588.08095199999</v>
      </c>
      <c r="H126" s="1186">
        <v>-601.087205000018</v>
      </c>
      <c r="I126" s="1289">
        <v>-0.42876865088952609</v>
      </c>
      <c r="J126" s="1186">
        <v>120171.51797299999</v>
      </c>
      <c r="K126" s="1186">
        <v>-765.49243100000604</v>
      </c>
      <c r="L126" s="1187">
        <v>-0.63296788009131011</v>
      </c>
      <c r="M126" s="1181">
        <v>23523.509907</v>
      </c>
      <c r="N126" s="1186">
        <v>104.75532899999962</v>
      </c>
      <c r="O126" s="1188">
        <v>0.44731383409435727</v>
      </c>
      <c r="Q126" s="832"/>
      <c r="W126" s="829"/>
      <c r="X126" s="825"/>
    </row>
    <row r="127" spans="2:24" hidden="1">
      <c r="B127" s="993">
        <v>45200</v>
      </c>
      <c r="C127" s="1186">
        <v>263588.588139</v>
      </c>
      <c r="D127" s="1186">
        <v>3828.9892140000011</v>
      </c>
      <c r="E127" s="1289">
        <v>1.4740510956461477</v>
      </c>
      <c r="F127" s="1291">
        <v>3.4</v>
      </c>
      <c r="G127" s="1453">
        <v>142036.93436399999</v>
      </c>
      <c r="H127" s="1186">
        <v>2448.8534119999968</v>
      </c>
      <c r="I127" s="1289">
        <v>1.7543427743247515</v>
      </c>
      <c r="J127" s="1186">
        <v>121551.653775</v>
      </c>
      <c r="K127" s="1186">
        <v>1380.1358020000043</v>
      </c>
      <c r="L127" s="1187">
        <v>1.1484716389370164</v>
      </c>
      <c r="M127" s="1181">
        <v>23745.626842000001</v>
      </c>
      <c r="N127" s="1186">
        <v>222.11693500000183</v>
      </c>
      <c r="O127" s="1188">
        <v>0.94423381492872138</v>
      </c>
      <c r="Q127" s="832"/>
      <c r="W127" s="829"/>
      <c r="X127" s="825"/>
    </row>
    <row r="128" spans="2:24" hidden="1">
      <c r="B128" s="993">
        <v>45231</v>
      </c>
      <c r="C128" s="1186">
        <v>268090.75822900003</v>
      </c>
      <c r="D128" s="1186">
        <v>4502.1700900000287</v>
      </c>
      <c r="E128" s="1289">
        <v>1.7080292139301068</v>
      </c>
      <c r="F128" s="1291">
        <v>3.5</v>
      </c>
      <c r="G128" s="1453">
        <v>144231.93572700003</v>
      </c>
      <c r="H128" s="1186">
        <v>2195.0013630000467</v>
      </c>
      <c r="I128" s="1289">
        <v>1.5453736542742376</v>
      </c>
      <c r="J128" s="1186">
        <v>123858.822502</v>
      </c>
      <c r="K128" s="1186">
        <v>2307.1687269999966</v>
      </c>
      <c r="L128" s="1187">
        <v>1.8980973564298151</v>
      </c>
      <c r="M128" s="1181">
        <v>24279.167895999999</v>
      </c>
      <c r="N128" s="1186">
        <v>533.54105399999753</v>
      </c>
      <c r="O128" s="1188">
        <v>2.246902377225513</v>
      </c>
      <c r="Q128" s="832"/>
      <c r="W128" s="829"/>
      <c r="X128" s="825"/>
    </row>
    <row r="129" spans="2:24" hidden="1">
      <c r="B129" s="994">
        <v>45261</v>
      </c>
      <c r="C129" s="1365">
        <v>270339.59907900001</v>
      </c>
      <c r="D129" s="1366">
        <v>2248.8408499999787</v>
      </c>
      <c r="E129" s="1367">
        <v>0.83883564836615687</v>
      </c>
      <c r="F129" s="1368">
        <v>3.5</v>
      </c>
      <c r="G129" s="1454">
        <v>146384.216048</v>
      </c>
      <c r="H129" s="1366">
        <v>2152.2803209999693</v>
      </c>
      <c r="I129" s="1367">
        <v>1.4922356204618732</v>
      </c>
      <c r="J129" s="1366">
        <v>123955.383031</v>
      </c>
      <c r="K129" s="1366">
        <v>96.56052900000941</v>
      </c>
      <c r="L129" s="1530">
        <v>7.7960154189621989E-2</v>
      </c>
      <c r="M129" s="1531">
        <v>24524.247337000001</v>
      </c>
      <c r="N129" s="1366">
        <v>245.07944100000168</v>
      </c>
      <c r="O129" s="1369">
        <v>1.0094227366020174</v>
      </c>
      <c r="Q129" s="832"/>
      <c r="W129" s="829"/>
      <c r="X129" s="825"/>
    </row>
    <row r="130" spans="2:24" hidden="1">
      <c r="B130" s="992">
        <v>45292</v>
      </c>
      <c r="C130" s="1550">
        <v>269842.19755500002</v>
      </c>
      <c r="D130" s="1442">
        <v>-497.40152399998624</v>
      </c>
      <c r="E130" s="1443">
        <v>-0.18399136704150879</v>
      </c>
      <c r="F130" s="1444">
        <v>3.5</v>
      </c>
      <c r="G130" s="1455">
        <v>146278.61448700001</v>
      </c>
      <c r="H130" s="1442">
        <v>-105.60156099998858</v>
      </c>
      <c r="I130" s="1443">
        <v>-7.2139991490176358E-2</v>
      </c>
      <c r="J130" s="1442">
        <v>123563.58306800001</v>
      </c>
      <c r="K130" s="1442">
        <v>-391.79996299999766</v>
      </c>
      <c r="L130" s="1551">
        <v>-0.3160814427091177</v>
      </c>
      <c r="M130" s="1553">
        <v>24361.929092999999</v>
      </c>
      <c r="N130" s="1442">
        <v>-162.31824400000187</v>
      </c>
      <c r="O130" s="1554">
        <v>-0.66186840219601994</v>
      </c>
      <c r="Q130" s="832"/>
      <c r="W130" s="829"/>
      <c r="X130" s="825"/>
    </row>
    <row r="131" spans="2:24" hidden="1">
      <c r="B131" s="993">
        <v>45323</v>
      </c>
      <c r="C131" s="1552">
        <v>272970.26002699998</v>
      </c>
      <c r="D131" s="1186">
        <v>3128.0624719999614</v>
      </c>
      <c r="E131" s="1289">
        <v>1.159219165995115</v>
      </c>
      <c r="F131" s="1291">
        <v>3.6</v>
      </c>
      <c r="G131" s="1453">
        <v>148047.62233099999</v>
      </c>
      <c r="H131" s="1186">
        <v>1769.0078439999779</v>
      </c>
      <c r="I131" s="1289">
        <v>1.2093413997691318</v>
      </c>
      <c r="J131" s="1186">
        <v>124922.63769600001</v>
      </c>
      <c r="K131" s="1186">
        <v>1359.054627999998</v>
      </c>
      <c r="L131" s="1187">
        <v>1.0998828249032544</v>
      </c>
      <c r="M131" s="1181">
        <v>24886.441879000002</v>
      </c>
      <c r="N131" s="1186">
        <v>524.51278600000296</v>
      </c>
      <c r="O131" s="1188">
        <v>2.1530018579305081</v>
      </c>
      <c r="Q131" s="832"/>
      <c r="W131" s="829"/>
      <c r="X131" s="825"/>
    </row>
    <row r="132" spans="2:24" hidden="1">
      <c r="B132" s="993">
        <v>45352</v>
      </c>
      <c r="C132" s="1552">
        <v>273390.40580200002</v>
      </c>
      <c r="D132" s="1186">
        <v>420.14577500004089</v>
      </c>
      <c r="E132" s="1289">
        <v>0.15391631856103427</v>
      </c>
      <c r="F132" s="1291">
        <v>3.6</v>
      </c>
      <c r="G132" s="1453">
        <v>148650.45241200004</v>
      </c>
      <c r="H132" s="1186">
        <v>602.830081000051</v>
      </c>
      <c r="I132" s="1289">
        <v>0.40718660084406044</v>
      </c>
      <c r="J132" s="1186">
        <v>124739.95339</v>
      </c>
      <c r="K132" s="1186">
        <v>-182.68430600001011</v>
      </c>
      <c r="L132" s="1187">
        <v>-0.14623795123872863</v>
      </c>
      <c r="M132" s="1181">
        <v>24753.568125999998</v>
      </c>
      <c r="N132" s="1186">
        <v>-132.87375300000349</v>
      </c>
      <c r="O132" s="1188">
        <v>-0.53392025121970821</v>
      </c>
      <c r="Q132" s="832"/>
      <c r="W132" s="829"/>
      <c r="X132" s="825"/>
    </row>
    <row r="133" spans="2:24" hidden="1">
      <c r="B133" s="993">
        <v>45383</v>
      </c>
      <c r="C133" s="1552">
        <v>275472.84429099999</v>
      </c>
      <c r="D133" s="1186">
        <v>2082.4384889999637</v>
      </c>
      <c r="E133" s="1289">
        <v>0.76170869379671891</v>
      </c>
      <c r="F133" s="1291">
        <v>3.6</v>
      </c>
      <c r="G133" s="1453">
        <v>149848.539666</v>
      </c>
      <c r="H133" s="1186">
        <v>1198.0872539999546</v>
      </c>
      <c r="I133" s="1289">
        <v>0.8059761908287586</v>
      </c>
      <c r="J133" s="1186">
        <v>125624.304625</v>
      </c>
      <c r="K133" s="1186">
        <v>884.35123500000918</v>
      </c>
      <c r="L133" s="1187">
        <v>0.70895588058709724</v>
      </c>
      <c r="M133" s="1181">
        <v>25189.347099999999</v>
      </c>
      <c r="N133" s="1186">
        <v>435.77897400000074</v>
      </c>
      <c r="O133" s="1188">
        <v>1.7604693262070721</v>
      </c>
      <c r="Q133" s="832"/>
      <c r="W133" s="829"/>
      <c r="X133" s="825"/>
    </row>
    <row r="134" spans="2:24" hidden="1">
      <c r="B134" s="993">
        <v>45413</v>
      </c>
      <c r="C134" s="1552">
        <v>279915.62160200003</v>
      </c>
      <c r="D134" s="1186">
        <v>4442.7773110000417</v>
      </c>
      <c r="E134" s="1289">
        <v>1.6127823134199193</v>
      </c>
      <c r="F134" s="1291">
        <v>3.6</v>
      </c>
      <c r="G134" s="1453">
        <v>152663.34583500004</v>
      </c>
      <c r="H134" s="1186">
        <v>2814.8061690000468</v>
      </c>
      <c r="I134" s="1289">
        <v>1.8784341677763539</v>
      </c>
      <c r="J134" s="1186">
        <v>127252.275767</v>
      </c>
      <c r="K134" s="1186">
        <v>1627.9711419999949</v>
      </c>
      <c r="L134" s="1187">
        <v>1.2959045997186907</v>
      </c>
      <c r="M134" s="1181">
        <v>25284.450633</v>
      </c>
      <c r="N134" s="1186">
        <v>95.103533000001335</v>
      </c>
      <c r="O134" s="1188">
        <v>0.37755457742690496</v>
      </c>
      <c r="Q134" s="832"/>
      <c r="W134" s="829"/>
      <c r="X134" s="825"/>
    </row>
    <row r="135" spans="2:24" hidden="1">
      <c r="B135" s="993">
        <v>45444</v>
      </c>
      <c r="C135" s="1552">
        <v>283753.07313099998</v>
      </c>
      <c r="D135" s="1186">
        <v>3837.4515289999545</v>
      </c>
      <c r="E135" s="1289">
        <v>1.3709315353811378</v>
      </c>
      <c r="F135" s="1291">
        <v>3.7</v>
      </c>
      <c r="G135" s="1453">
        <v>155020.50165399996</v>
      </c>
      <c r="H135" s="1186">
        <v>2357.1558189999196</v>
      </c>
      <c r="I135" s="1289">
        <v>1.5440221135645458</v>
      </c>
      <c r="J135" s="1186">
        <v>128732.571477</v>
      </c>
      <c r="K135" s="1186">
        <v>1480.2957100000058</v>
      </c>
      <c r="L135" s="1187">
        <v>1.16327641378331</v>
      </c>
      <c r="M135" s="1181">
        <v>26018.504202</v>
      </c>
      <c r="N135" s="1186">
        <v>734.0535689999997</v>
      </c>
      <c r="O135" s="1188">
        <v>2.9031817999713616</v>
      </c>
      <c r="Q135" s="832"/>
      <c r="W135" s="829"/>
      <c r="X135" s="825"/>
    </row>
    <row r="136" spans="2:24" hidden="1">
      <c r="B136" s="993">
        <v>45474</v>
      </c>
      <c r="C136" s="1552">
        <v>286621.705212</v>
      </c>
      <c r="D136" s="1186">
        <v>2868.6320810000179</v>
      </c>
      <c r="E136" s="1289">
        <v>1.010960709375528</v>
      </c>
      <c r="F136" s="1291">
        <v>3.7</v>
      </c>
      <c r="G136" s="1453">
        <v>157042.954463</v>
      </c>
      <c r="H136" s="1186">
        <v>2022.4528090000385</v>
      </c>
      <c r="I136" s="1289">
        <v>1.3046357013565073</v>
      </c>
      <c r="J136" s="1186">
        <v>129578.750749</v>
      </c>
      <c r="K136" s="1186">
        <v>846.17927199999394</v>
      </c>
      <c r="L136" s="1187">
        <v>0.65731559798071504</v>
      </c>
      <c r="M136" s="1181">
        <v>26541.715452</v>
      </c>
      <c r="N136" s="1186">
        <v>523.21125000000029</v>
      </c>
      <c r="O136" s="1188">
        <v>2.0109197897693978</v>
      </c>
      <c r="Q136" s="832"/>
      <c r="W136" s="829"/>
      <c r="X136" s="825"/>
    </row>
    <row r="137" spans="2:24" hidden="1">
      <c r="B137" s="993">
        <v>45505</v>
      </c>
      <c r="C137" s="1552">
        <v>290404.51235899999</v>
      </c>
      <c r="D137" s="1186">
        <v>3782.807146999985</v>
      </c>
      <c r="E137" s="1289">
        <v>1.3197908875051974</v>
      </c>
      <c r="F137" s="1291">
        <v>3.7</v>
      </c>
      <c r="G137" s="1453">
        <v>159102.51684299999</v>
      </c>
      <c r="H137" s="1186">
        <v>2059.5623799999885</v>
      </c>
      <c r="I137" s="1289">
        <v>1.3114643614815782</v>
      </c>
      <c r="J137" s="1186">
        <v>131301.995516</v>
      </c>
      <c r="K137" s="1186">
        <v>1723.2447669999965</v>
      </c>
      <c r="L137" s="1187">
        <v>1.3298822199158262</v>
      </c>
      <c r="M137" s="1181">
        <v>26908.112025999999</v>
      </c>
      <c r="N137" s="1186">
        <v>366.39657399999851</v>
      </c>
      <c r="O137" s="1188">
        <v>1.3804555122392792</v>
      </c>
      <c r="Q137" s="832"/>
      <c r="W137" s="829"/>
      <c r="X137" s="825"/>
    </row>
    <row r="138" spans="2:24" hidden="1">
      <c r="B138" s="993">
        <v>45536</v>
      </c>
      <c r="C138" s="1552">
        <v>291389.86213800003</v>
      </c>
      <c r="D138" s="1186">
        <v>985.34977900004014</v>
      </c>
      <c r="E138" s="1289">
        <v>0.33930250291081709</v>
      </c>
      <c r="F138" s="1291">
        <v>3.8</v>
      </c>
      <c r="G138" s="1453">
        <v>159718.82870600003</v>
      </c>
      <c r="H138" s="1186">
        <v>616.31186300003901</v>
      </c>
      <c r="I138" s="1289">
        <v>0.38736776465214967</v>
      </c>
      <c r="J138" s="1186">
        <v>131671.033432</v>
      </c>
      <c r="K138" s="1186">
        <v>369.03791600000113</v>
      </c>
      <c r="L138" s="1187">
        <v>0.2810604016715279</v>
      </c>
      <c r="M138" s="1181">
        <v>27878.320518</v>
      </c>
      <c r="N138" s="1186">
        <v>970.20849200000157</v>
      </c>
      <c r="O138" s="1188">
        <v>3.6056356947768626</v>
      </c>
      <c r="Q138" s="832"/>
      <c r="W138" s="829"/>
      <c r="X138" s="825"/>
    </row>
    <row r="139" spans="2:24" hidden="1">
      <c r="B139" s="993">
        <v>45566</v>
      </c>
      <c r="C139" s="1552">
        <v>298853.26560300001</v>
      </c>
      <c r="D139" s="1186">
        <v>7463.4034649999812</v>
      </c>
      <c r="E139" s="1289">
        <v>2.5613119860241982</v>
      </c>
      <c r="F139" s="1291">
        <v>3.9</v>
      </c>
      <c r="G139" s="1453">
        <v>163416.25075599999</v>
      </c>
      <c r="H139" s="1186">
        <v>3697.4220499999647</v>
      </c>
      <c r="I139" s="1289">
        <v>2.3149569026742221</v>
      </c>
      <c r="J139" s="1186">
        <v>135437.01484700001</v>
      </c>
      <c r="K139" s="1186">
        <v>3765.9814150000166</v>
      </c>
      <c r="L139" s="1187">
        <v>2.8601441918088342</v>
      </c>
      <c r="M139" s="1181">
        <v>28356.869347</v>
      </c>
      <c r="N139" s="1186">
        <v>478.54882899999939</v>
      </c>
      <c r="O139" s="1188">
        <v>1.7165626196564392</v>
      </c>
      <c r="Q139" s="832"/>
      <c r="W139" s="829"/>
      <c r="X139" s="825"/>
    </row>
    <row r="140" spans="2:24" hidden="1">
      <c r="B140" s="993">
        <v>45597</v>
      </c>
      <c r="C140" s="1552">
        <v>299785.31466199999</v>
      </c>
      <c r="D140" s="1186">
        <v>932.04905899998266</v>
      </c>
      <c r="E140" s="1289">
        <v>0.31187514619235479</v>
      </c>
      <c r="F140" s="1291">
        <v>3.9</v>
      </c>
      <c r="G140" s="1453">
        <v>164131.72421099999</v>
      </c>
      <c r="H140" s="1186">
        <v>715.47345499999938</v>
      </c>
      <c r="I140" s="1289">
        <v>0.43782270838430065</v>
      </c>
      <c r="J140" s="1186">
        <v>135653.590451</v>
      </c>
      <c r="K140" s="1186">
        <v>216.57560399998329</v>
      </c>
      <c r="L140" s="1187">
        <v>0.15990872528063588</v>
      </c>
      <c r="M140" s="1181">
        <v>28601.369202000002</v>
      </c>
      <c r="N140" s="1186">
        <v>244.49985500000184</v>
      </c>
      <c r="O140" s="1188">
        <v>0.86222442967198909</v>
      </c>
      <c r="Q140" s="832"/>
      <c r="W140" s="829"/>
      <c r="X140" s="825"/>
    </row>
    <row r="141" spans="2:24" hidden="1">
      <c r="B141" s="994">
        <v>45627</v>
      </c>
      <c r="C141" s="1365">
        <v>301302.78939200001</v>
      </c>
      <c r="D141" s="1366">
        <v>1517.4747300000163</v>
      </c>
      <c r="E141" s="1619">
        <v>0.50618714652881813</v>
      </c>
      <c r="F141" s="1620">
        <v>3.9</v>
      </c>
      <c r="G141" s="1366">
        <v>164788.68316400002</v>
      </c>
      <c r="H141" s="1366">
        <v>656.95895300002303</v>
      </c>
      <c r="I141" s="1619">
        <v>0.40026323744425402</v>
      </c>
      <c r="J141" s="1366">
        <v>136514.10622799999</v>
      </c>
      <c r="K141" s="1366">
        <v>860.51577699999325</v>
      </c>
      <c r="L141" s="1619">
        <v>0.634347955066345</v>
      </c>
      <c r="M141" s="1366">
        <v>28927.781738999998</v>
      </c>
      <c r="N141" s="1366">
        <v>326.41253699999652</v>
      </c>
      <c r="O141" s="1367">
        <v>1.1412479405956955</v>
      </c>
      <c r="Q141" s="832"/>
      <c r="W141" s="829"/>
      <c r="X141" s="825"/>
    </row>
    <row r="142" spans="2:24">
      <c r="B142" s="992">
        <v>45658</v>
      </c>
      <c r="C142" s="1550">
        <v>303250.554748</v>
      </c>
      <c r="D142" s="1442">
        <v>1947.765355999989</v>
      </c>
      <c r="E142" s="1551">
        <v>0.64644783406432837</v>
      </c>
      <c r="F142" s="1861">
        <v>3.9</v>
      </c>
      <c r="G142" s="1442">
        <v>165838.71713</v>
      </c>
      <c r="H142" s="1442">
        <v>1050.0339659999881</v>
      </c>
      <c r="I142" s="1673">
        <v>0.63720028938818551</v>
      </c>
      <c r="J142" s="1442">
        <v>137411.83761799999</v>
      </c>
      <c r="K142" s="1442">
        <v>897.73139000000083</v>
      </c>
      <c r="L142" s="1673">
        <v>0.65761071496937351</v>
      </c>
      <c r="M142" s="1442">
        <v>28937.508521</v>
      </c>
      <c r="N142" s="1442">
        <v>9.726782000001549</v>
      </c>
      <c r="O142" s="1443">
        <v>3.3624361825462919E-2</v>
      </c>
      <c r="Q142" s="832"/>
      <c r="W142" s="829"/>
      <c r="X142" s="825"/>
    </row>
    <row r="143" spans="2:24">
      <c r="B143" s="993">
        <v>45689</v>
      </c>
      <c r="C143" s="1552">
        <v>305192.47176500002</v>
      </c>
      <c r="D143" s="1186">
        <v>1941.9170170000289</v>
      </c>
      <c r="E143" s="1187">
        <v>0.6403671771066517</v>
      </c>
      <c r="F143" s="1862">
        <v>3.9</v>
      </c>
      <c r="G143" s="1186">
        <v>167236.41437000001</v>
      </c>
      <c r="H143" s="1186">
        <v>1397.6972400000086</v>
      </c>
      <c r="I143" s="1863">
        <v>0.84280514477470414</v>
      </c>
      <c r="J143" s="1186">
        <v>137956.05739500001</v>
      </c>
      <c r="K143" s="1186">
        <v>544.21977700002026</v>
      </c>
      <c r="L143" s="1863">
        <v>0.39605014126434418</v>
      </c>
      <c r="M143" s="1186">
        <v>28839.591148</v>
      </c>
      <c r="N143" s="1186">
        <v>-97.917373000000225</v>
      </c>
      <c r="O143" s="1289">
        <v>-0.33837527141958823</v>
      </c>
      <c r="Q143" s="832"/>
      <c r="W143" s="829"/>
      <c r="X143" s="825"/>
    </row>
    <row r="144" spans="2:24">
      <c r="B144" s="993">
        <v>45717</v>
      </c>
      <c r="C144" s="1552">
        <v>310728.42816800001</v>
      </c>
      <c r="D144" s="1186">
        <v>5535.9564029999892</v>
      </c>
      <c r="E144" s="1187">
        <v>1.8139229880030292</v>
      </c>
      <c r="F144" s="1862">
        <v>4</v>
      </c>
      <c r="G144" s="1186">
        <v>170712.18540800002</v>
      </c>
      <c r="H144" s="1186">
        <v>3475.7710380000062</v>
      </c>
      <c r="I144" s="1863">
        <v>2.078357785350553</v>
      </c>
      <c r="J144" s="1186">
        <v>140016.24275999999</v>
      </c>
      <c r="K144" s="1186">
        <v>2060.185364999983</v>
      </c>
      <c r="L144" s="1863">
        <v>1.4933634694279476</v>
      </c>
      <c r="M144" s="1186">
        <v>29271.084409999999</v>
      </c>
      <c r="N144" s="1186">
        <v>431.49326199999996</v>
      </c>
      <c r="O144" s="1289">
        <v>1.4961837003362777</v>
      </c>
      <c r="Q144" s="832"/>
      <c r="W144" s="829"/>
      <c r="X144" s="825"/>
    </row>
    <row r="145" spans="2:24">
      <c r="B145" s="993">
        <v>45748</v>
      </c>
      <c r="C145" s="1552">
        <v>311717.93718800001</v>
      </c>
      <c r="D145" s="1186">
        <v>989.50901999999769</v>
      </c>
      <c r="E145" s="1187">
        <v>0.31844817863430402</v>
      </c>
      <c r="F145" s="1862">
        <v>4</v>
      </c>
      <c r="G145" s="1186">
        <v>172071.29897500001</v>
      </c>
      <c r="H145" s="1186">
        <v>1359.1135669999931</v>
      </c>
      <c r="I145" s="1863">
        <v>0.79614326519910006</v>
      </c>
      <c r="J145" s="1186">
        <v>139646.638213</v>
      </c>
      <c r="K145" s="1186">
        <v>-369.60454699999536</v>
      </c>
      <c r="L145" s="1863">
        <v>-0.26397262182897574</v>
      </c>
      <c r="M145" s="1186">
        <v>29439.005363</v>
      </c>
      <c r="N145" s="1186">
        <v>167.92095300000074</v>
      </c>
      <c r="O145" s="1289">
        <v>0.5736752033096294</v>
      </c>
      <c r="Q145" s="832"/>
      <c r="W145" s="829"/>
      <c r="X145" s="825"/>
    </row>
    <row r="146" spans="2:24">
      <c r="B146" s="993">
        <v>45778</v>
      </c>
      <c r="C146" s="1552">
        <v>317326.55644499999</v>
      </c>
      <c r="D146" s="1186">
        <v>5608.6192569999839</v>
      </c>
      <c r="E146" s="1187">
        <v>1.7992609946014666</v>
      </c>
      <c r="F146" s="1862">
        <v>4.0999999999999996</v>
      </c>
      <c r="G146" s="1186">
        <v>175212.95719099999</v>
      </c>
      <c r="H146" s="1186">
        <v>3141.6582159999816</v>
      </c>
      <c r="I146" s="1863">
        <v>1.8257886322206638</v>
      </c>
      <c r="J146" s="1186">
        <v>142113.599254</v>
      </c>
      <c r="K146" s="1186">
        <v>2466.9610410000023</v>
      </c>
      <c r="L146" s="1863">
        <v>1.7665738843187906</v>
      </c>
      <c r="M146" s="1186">
        <v>30101.038002000001</v>
      </c>
      <c r="N146" s="1186">
        <v>662.03263900000093</v>
      </c>
      <c r="O146" s="1289">
        <v>2.2488281476794296</v>
      </c>
      <c r="Q146" s="832"/>
      <c r="W146" s="829"/>
      <c r="X146" s="825"/>
    </row>
    <row r="147" spans="2:24">
      <c r="B147" s="993">
        <v>45809</v>
      </c>
      <c r="C147" s="1552">
        <v>318815.31769699999</v>
      </c>
      <c r="D147" s="1186">
        <v>1488.7612519999966</v>
      </c>
      <c r="E147" s="1187">
        <v>0.46915747256660295</v>
      </c>
      <c r="F147" s="1862">
        <v>4.0999999999999996</v>
      </c>
      <c r="G147" s="1186">
        <v>175916.85656699998</v>
      </c>
      <c r="H147" s="1186">
        <v>703.89937599998666</v>
      </c>
      <c r="I147" s="1863">
        <v>0.40173933896490571</v>
      </c>
      <c r="J147" s="1186">
        <v>142898.46113000001</v>
      </c>
      <c r="K147" s="1186">
        <v>784.86187600000994</v>
      </c>
      <c r="L147" s="1863">
        <v>0.55227781163801515</v>
      </c>
      <c r="M147" s="1186">
        <v>30052.206757</v>
      </c>
      <c r="N147" s="1186">
        <v>-48.831245000001218</v>
      </c>
      <c r="O147" s="1289">
        <v>-0.1622244555046797</v>
      </c>
      <c r="Q147" s="832"/>
      <c r="W147" s="829"/>
      <c r="X147" s="825"/>
    </row>
    <row r="148" spans="2:24">
      <c r="B148" s="993">
        <v>45839</v>
      </c>
      <c r="C148" s="1552">
        <v>319669.25306900003</v>
      </c>
      <c r="D148" s="1186">
        <v>853.9353720000363</v>
      </c>
      <c r="E148" s="1187">
        <v>0.26784640655553787</v>
      </c>
      <c r="F148" s="1862">
        <v>4.0999999999999996</v>
      </c>
      <c r="G148" s="1186">
        <v>176692.30672400002</v>
      </c>
      <c r="H148" s="1186">
        <v>775.45015700004296</v>
      </c>
      <c r="I148" s="1863">
        <v>0.44080491894459456</v>
      </c>
      <c r="J148" s="1186">
        <v>142976.946345</v>
      </c>
      <c r="K148" s="1186">
        <v>78.485214999993332</v>
      </c>
      <c r="L148" s="1863">
        <v>5.4923765014230928E-2</v>
      </c>
      <c r="M148" s="1186">
        <v>29774.631206999999</v>
      </c>
      <c r="N148" s="1186">
        <v>-277.57555000000139</v>
      </c>
      <c r="O148" s="1289">
        <v>-0.92364448389583331</v>
      </c>
      <c r="Q148" s="832"/>
      <c r="W148" s="829"/>
      <c r="X148" s="825"/>
    </row>
    <row r="149" spans="2:24">
      <c r="B149" s="993">
        <v>45870</v>
      </c>
      <c r="C149" s="1552">
        <v>316809.55783100001</v>
      </c>
      <c r="D149" s="1186">
        <v>-2859.6952380000148</v>
      </c>
      <c r="E149" s="1187">
        <v>-0.89457938495659906</v>
      </c>
      <c r="F149" s="1862">
        <v>4.0999999999999996</v>
      </c>
      <c r="G149" s="1186">
        <v>175638.15611400001</v>
      </c>
      <c r="H149" s="1186">
        <v>-1054.1506100000115</v>
      </c>
      <c r="I149" s="1863">
        <v>-0.59660243818460867</v>
      </c>
      <c r="J149" s="1186">
        <v>141171.401717</v>
      </c>
      <c r="K149" s="1186">
        <v>-1805.5446280000033</v>
      </c>
      <c r="L149" s="1863">
        <v>-1.2628222060661909</v>
      </c>
      <c r="M149" s="1186">
        <v>29221.106790000002</v>
      </c>
      <c r="N149" s="1186">
        <v>-553.5244169999969</v>
      </c>
      <c r="O149" s="1289">
        <v>-1.8590470966769308</v>
      </c>
      <c r="Q149" s="832"/>
      <c r="W149" s="829"/>
      <c r="X149" s="825"/>
    </row>
    <row r="150" spans="2:24">
      <c r="B150" s="993">
        <v>45901</v>
      </c>
      <c r="C150" s="1552">
        <v>321628.02140899998</v>
      </c>
      <c r="D150" s="1186">
        <v>4818.4635779999662</v>
      </c>
      <c r="E150" s="1187">
        <v>1.5209337783206478</v>
      </c>
      <c r="F150" s="1862">
        <v>4.0999999999999996</v>
      </c>
      <c r="G150" s="1186">
        <v>177705.48712199999</v>
      </c>
      <c r="H150" s="1186">
        <v>2067.3310079999792</v>
      </c>
      <c r="I150" s="1863">
        <v>1.1770398037304342</v>
      </c>
      <c r="J150" s="1186">
        <v>143922.53428699999</v>
      </c>
      <c r="K150" s="1186">
        <v>2751.132569999987</v>
      </c>
      <c r="L150" s="1863">
        <v>1.9487888740490511</v>
      </c>
      <c r="M150" s="1186">
        <v>32498.725514999998</v>
      </c>
      <c r="N150" s="1186">
        <v>3277.6187249999966</v>
      </c>
      <c r="O150" s="1289">
        <v>11.216613896779769</v>
      </c>
      <c r="Q150" s="832"/>
      <c r="W150" s="829"/>
      <c r="X150" s="825"/>
    </row>
    <row r="151" spans="2:24">
      <c r="B151" s="993">
        <v>45931</v>
      </c>
      <c r="C151" s="1552">
        <v>319879.25818399998</v>
      </c>
      <c r="D151" s="1186">
        <v>-1748.7632250000024</v>
      </c>
      <c r="E151" s="1187">
        <v>-0.54372228431433167</v>
      </c>
      <c r="F151" s="1862">
        <v>4.0999999999999996</v>
      </c>
      <c r="G151" s="1186">
        <v>176751.43245599998</v>
      </c>
      <c r="H151" s="1186">
        <v>-954.05466600001091</v>
      </c>
      <c r="I151" s="1863">
        <v>-0.5368740613760703</v>
      </c>
      <c r="J151" s="1186">
        <v>143127.825728</v>
      </c>
      <c r="K151" s="1186">
        <v>-794.70855899999151</v>
      </c>
      <c r="L151" s="1863">
        <v>-0.55217799140143031</v>
      </c>
      <c r="M151" s="1186">
        <v>29912.344281000002</v>
      </c>
      <c r="N151" s="1186">
        <v>-2586.3812339999968</v>
      </c>
      <c r="O151" s="1289">
        <v>-7.9584081929804773</v>
      </c>
      <c r="Q151" s="832"/>
      <c r="W151" s="829"/>
      <c r="X151" s="825"/>
    </row>
    <row r="152" spans="2:24">
      <c r="B152" s="993">
        <v>45962</v>
      </c>
      <c r="C152" s="1552">
        <v>319890.05016899999</v>
      </c>
      <c r="D152" s="1186">
        <v>10.79198500001803</v>
      </c>
      <c r="E152" s="1187">
        <v>3.3737682966021817E-3</v>
      </c>
      <c r="F152" s="1862">
        <v>4.0999999999999996</v>
      </c>
      <c r="G152" s="1186">
        <v>176662.78925499998</v>
      </c>
      <c r="H152" s="1186">
        <v>-88.643200999998953</v>
      </c>
      <c r="I152" s="1863">
        <v>-5.0151333863766877E-2</v>
      </c>
      <c r="J152" s="1186">
        <v>143227.26091400001</v>
      </c>
      <c r="K152" s="1186">
        <v>99.435186000016984</v>
      </c>
      <c r="L152" s="1863">
        <v>6.947299415348035E-2</v>
      </c>
      <c r="M152" s="1186">
        <v>30405.14473</v>
      </c>
      <c r="N152" s="1186">
        <v>492.80044899999848</v>
      </c>
      <c r="O152" s="1289">
        <v>1.6474818702625724</v>
      </c>
      <c r="Q152" s="832"/>
      <c r="W152" s="829"/>
      <c r="X152" s="825"/>
    </row>
    <row r="153" spans="2:24">
      <c r="B153" s="993">
        <v>45992</v>
      </c>
      <c r="C153" s="1552">
        <v>319357.56754700001</v>
      </c>
      <c r="D153" s="1186">
        <v>-532.48262199998135</v>
      </c>
      <c r="E153" s="1187">
        <v>-0.16645801322006337</v>
      </c>
      <c r="F153" s="1862">
        <v>4.0999999999999996</v>
      </c>
      <c r="G153" s="1186">
        <v>175871.60332300002</v>
      </c>
      <c r="H153" s="1186">
        <v>-791.18593199996394</v>
      </c>
      <c r="I153" s="1863">
        <v>-0.44785092284371453</v>
      </c>
      <c r="J153" s="1186">
        <v>143485.964224</v>
      </c>
      <c r="K153" s="1186">
        <v>258.70330999998259</v>
      </c>
      <c r="L153" s="1863">
        <v>0.18062435066416549</v>
      </c>
      <c r="M153" s="1186">
        <v>30524.027072000001</v>
      </c>
      <c r="N153" s="1186">
        <v>118.88234200000079</v>
      </c>
      <c r="O153" s="1289">
        <v>0.39099416580873086</v>
      </c>
      <c r="Q153" s="832"/>
      <c r="W153" s="829"/>
      <c r="X153" s="825"/>
    </row>
    <row r="154" spans="2:24">
      <c r="B154" s="1877">
        <v>46023</v>
      </c>
      <c r="C154" s="1878">
        <v>319015.06400100002</v>
      </c>
      <c r="D154" s="1878">
        <v>-342.50354599999264</v>
      </c>
      <c r="E154" s="1879">
        <v>-0.10724766869649525</v>
      </c>
      <c r="F154" s="1883">
        <v>4.0999999999999996</v>
      </c>
      <c r="G154" s="1878">
        <v>175120.13180500001</v>
      </c>
      <c r="H154" s="1878">
        <v>-751.47151800000574</v>
      </c>
      <c r="I154" s="1879">
        <v>-0.42728416856465329</v>
      </c>
      <c r="J154" s="1886">
        <v>143894.93219600001</v>
      </c>
      <c r="K154" s="1878">
        <v>408.96797200001311</v>
      </c>
      <c r="L154" s="1879">
        <v>0.28502298061820291</v>
      </c>
      <c r="M154" s="1886">
        <v>30659.321198000001</v>
      </c>
      <c r="N154" s="1878">
        <v>135.29412600000069</v>
      </c>
      <c r="O154" s="1889">
        <v>0.44323812739672003</v>
      </c>
      <c r="P154" s="18"/>
      <c r="Q154" s="832"/>
      <c r="W154" s="829"/>
      <c r="X154" s="825"/>
    </row>
    <row r="155" spans="2:24">
      <c r="B155" s="1876">
        <v>46054</v>
      </c>
      <c r="C155" s="1186">
        <v>319897.28671000001</v>
      </c>
      <c r="D155" s="1186">
        <v>882.22270899999421</v>
      </c>
      <c r="E155" s="1187">
        <v>0.27654578374306132</v>
      </c>
      <c r="F155" s="1884">
        <v>4.0999999999999996</v>
      </c>
      <c r="G155" s="1186">
        <v>175939.30282000001</v>
      </c>
      <c r="H155" s="1186">
        <v>819.1710149999999</v>
      </c>
      <c r="I155" s="1187">
        <v>0.46777660943755123</v>
      </c>
      <c r="J155" s="1887">
        <v>143957.98389</v>
      </c>
      <c r="K155" s="1186">
        <v>63.051693999994313</v>
      </c>
      <c r="L155" s="1187">
        <v>4.3817869773281025E-2</v>
      </c>
      <c r="M155" s="1887">
        <v>31041.316053999999</v>
      </c>
      <c r="N155" s="1186">
        <v>381.99485599999753</v>
      </c>
      <c r="O155" s="1890">
        <v>1.2459338337370502</v>
      </c>
      <c r="P155" s="18"/>
      <c r="Q155" s="832"/>
      <c r="W155" s="829"/>
      <c r="X155" s="825"/>
    </row>
    <row r="156" spans="2:24">
      <c r="B156" s="1876">
        <v>46082</v>
      </c>
      <c r="C156" s="1186">
        <v>320913.62467500003</v>
      </c>
      <c r="D156" s="1186">
        <v>1016.3379650000134</v>
      </c>
      <c r="E156" s="1187">
        <v>0.31770759153745665</v>
      </c>
      <c r="F156" s="1884">
        <v>4.0999999999999996</v>
      </c>
      <c r="G156" s="1186">
        <v>176978.14943600004</v>
      </c>
      <c r="H156" s="1186">
        <v>1038.8466160000244</v>
      </c>
      <c r="I156" s="1187">
        <v>0.59045739033241917</v>
      </c>
      <c r="J156" s="1887">
        <v>143935.47523899999</v>
      </c>
      <c r="K156" s="1186">
        <v>-22.508651000011014</v>
      </c>
      <c r="L156" s="1187">
        <v>-1.5635569762640005E-2</v>
      </c>
      <c r="M156" s="1887">
        <v>31239.788014000002</v>
      </c>
      <c r="N156" s="1186">
        <v>198.47196000000258</v>
      </c>
      <c r="O156" s="1890">
        <v>0.6393799787829143</v>
      </c>
      <c r="P156" s="18"/>
      <c r="Q156" s="832"/>
      <c r="W156" s="829"/>
      <c r="X156" s="825"/>
    </row>
    <row r="157" spans="2:24">
      <c r="B157" s="1876">
        <v>46113</v>
      </c>
      <c r="C157" s="1186">
        <v>324866.46888900001</v>
      </c>
      <c r="D157" s="1186">
        <v>3952.8442139999825</v>
      </c>
      <c r="E157" s="1187">
        <v>1.2317470839710094</v>
      </c>
      <c r="F157" s="1884">
        <v>4.2</v>
      </c>
      <c r="G157" s="1186">
        <v>179429.90932100001</v>
      </c>
      <c r="H157" s="1186">
        <v>2451.7598849999777</v>
      </c>
      <c r="I157" s="1187">
        <v>1.3853460965736895</v>
      </c>
      <c r="J157" s="1887">
        <v>145436.559568</v>
      </c>
      <c r="K157" s="1186">
        <v>1501.0843290000048</v>
      </c>
      <c r="L157" s="1187">
        <v>1.0428869787017447</v>
      </c>
      <c r="M157" s="1887">
        <v>31395.030386999999</v>
      </c>
      <c r="N157" s="1186">
        <v>155.24237299999731</v>
      </c>
      <c r="O157" s="1890">
        <v>0.49693798475977491</v>
      </c>
      <c r="P157" s="18"/>
      <c r="Q157" s="832"/>
      <c r="W157" s="829"/>
      <c r="X157" s="825"/>
    </row>
    <row r="158" spans="2:24">
      <c r="B158" s="1876">
        <v>46143</v>
      </c>
      <c r="C158" s="1186">
        <v>324290.50407099997</v>
      </c>
      <c r="D158" s="1186">
        <v>-575.96481800003676</v>
      </c>
      <c r="E158" s="1187">
        <v>-0.17729278739346649</v>
      </c>
      <c r="F158" s="1884">
        <v>4.0999999999999996</v>
      </c>
      <c r="G158" s="1186">
        <v>179784.11578299999</v>
      </c>
      <c r="H158" s="1186">
        <v>354.20646199997282</v>
      </c>
      <c r="I158" s="1187">
        <v>0.19740658808799688</v>
      </c>
      <c r="J158" s="1887">
        <v>144506.38828799999</v>
      </c>
      <c r="K158" s="1186">
        <v>-930.17128000000957</v>
      </c>
      <c r="L158" s="1187">
        <v>-0.63957183995754563</v>
      </c>
      <c r="M158" s="1887">
        <v>31528.902651</v>
      </c>
      <c r="N158" s="1186">
        <v>133.87226400000145</v>
      </c>
      <c r="O158" s="1890">
        <v>0.42641227719733327</v>
      </c>
      <c r="P158" s="18"/>
      <c r="Q158" s="832"/>
      <c r="W158" s="829"/>
      <c r="X158" s="825"/>
    </row>
    <row r="159" spans="2:24">
      <c r="B159" s="1876">
        <v>46174</v>
      </c>
      <c r="C159" s="1186"/>
      <c r="D159" s="1186"/>
      <c r="E159" s="1187"/>
      <c r="F159" s="1884"/>
      <c r="G159" s="1186"/>
      <c r="H159" s="1186"/>
      <c r="I159" s="1187"/>
      <c r="J159" s="1887"/>
      <c r="K159" s="1186"/>
      <c r="L159" s="1187"/>
      <c r="M159" s="1887"/>
      <c r="N159" s="1186"/>
      <c r="O159" s="1890"/>
      <c r="P159" s="18"/>
      <c r="Q159" s="832"/>
      <c r="W159" s="829"/>
      <c r="X159" s="825"/>
    </row>
    <row r="160" spans="2:24">
      <c r="B160" s="1876">
        <v>46204</v>
      </c>
      <c r="C160" s="1186"/>
      <c r="D160" s="1186"/>
      <c r="E160" s="1187"/>
      <c r="F160" s="1884"/>
      <c r="G160" s="1186"/>
      <c r="H160" s="1186"/>
      <c r="I160" s="1187"/>
      <c r="J160" s="1887"/>
      <c r="K160" s="1186"/>
      <c r="L160" s="1187"/>
      <c r="M160" s="1887"/>
      <c r="N160" s="1186"/>
      <c r="O160" s="1890"/>
      <c r="P160" s="18"/>
      <c r="Q160" s="832"/>
      <c r="W160" s="829"/>
      <c r="X160" s="825"/>
    </row>
    <row r="161" spans="2:24">
      <c r="B161" s="1876">
        <v>46235</v>
      </c>
      <c r="C161" s="1186"/>
      <c r="D161" s="1186"/>
      <c r="E161" s="1187"/>
      <c r="F161" s="1884"/>
      <c r="G161" s="1186"/>
      <c r="H161" s="1186"/>
      <c r="I161" s="1187"/>
      <c r="J161" s="1887"/>
      <c r="K161" s="1186"/>
      <c r="L161" s="1187"/>
      <c r="M161" s="1887"/>
      <c r="N161" s="1186"/>
      <c r="O161" s="1890"/>
      <c r="P161" s="18"/>
      <c r="Q161" s="832"/>
      <c r="W161" s="829"/>
      <c r="X161" s="825"/>
    </row>
    <row r="162" spans="2:24">
      <c r="B162" s="1876">
        <v>46266</v>
      </c>
      <c r="C162" s="1186"/>
      <c r="D162" s="1186"/>
      <c r="E162" s="1187"/>
      <c r="F162" s="1884"/>
      <c r="G162" s="1186"/>
      <c r="H162" s="1186"/>
      <c r="I162" s="1187"/>
      <c r="J162" s="1887"/>
      <c r="K162" s="1186"/>
      <c r="L162" s="1187"/>
      <c r="M162" s="1887"/>
      <c r="N162" s="1186"/>
      <c r="O162" s="1890"/>
      <c r="P162" s="18"/>
      <c r="Q162" s="832"/>
      <c r="W162" s="829"/>
      <c r="X162" s="825"/>
    </row>
    <row r="163" spans="2:24">
      <c r="B163" s="1876">
        <v>46296</v>
      </c>
      <c r="C163" s="1186"/>
      <c r="D163" s="1186"/>
      <c r="E163" s="1187"/>
      <c r="F163" s="1884"/>
      <c r="G163" s="1186"/>
      <c r="H163" s="1186"/>
      <c r="I163" s="1187"/>
      <c r="J163" s="1887"/>
      <c r="K163" s="1186"/>
      <c r="L163" s="1187"/>
      <c r="M163" s="1887"/>
      <c r="N163" s="1186"/>
      <c r="O163" s="1890"/>
      <c r="P163" s="18"/>
      <c r="Q163" s="832"/>
      <c r="W163" s="829"/>
      <c r="X163" s="825"/>
    </row>
    <row r="164" spans="2:24">
      <c r="B164" s="1876">
        <v>46327</v>
      </c>
      <c r="C164" s="1186"/>
      <c r="D164" s="1186"/>
      <c r="E164" s="1187"/>
      <c r="F164" s="1884"/>
      <c r="G164" s="1186"/>
      <c r="H164" s="1186"/>
      <c r="I164" s="1187"/>
      <c r="J164" s="1887"/>
      <c r="K164" s="1186"/>
      <c r="L164" s="1187"/>
      <c r="M164" s="1887"/>
      <c r="N164" s="1186"/>
      <c r="O164" s="1890"/>
      <c r="P164" s="18"/>
      <c r="Q164" s="832"/>
      <c r="W164" s="829"/>
      <c r="X164" s="825"/>
    </row>
    <row r="165" spans="2:24">
      <c r="B165" s="1880">
        <v>46357</v>
      </c>
      <c r="C165" s="1881"/>
      <c r="D165" s="1881"/>
      <c r="E165" s="1882"/>
      <c r="F165" s="1885"/>
      <c r="G165" s="1881"/>
      <c r="H165" s="1881"/>
      <c r="I165" s="1882"/>
      <c r="J165" s="1888"/>
      <c r="K165" s="1881"/>
      <c r="L165" s="1882"/>
      <c r="M165" s="1888"/>
      <c r="N165" s="1881"/>
      <c r="O165" s="1891"/>
      <c r="P165" s="18"/>
      <c r="Q165" s="832"/>
      <c r="W165" s="829"/>
      <c r="X165" s="825"/>
    </row>
    <row r="166" spans="2:24">
      <c r="B166" s="18"/>
      <c r="C166" s="483"/>
      <c r="D166" s="18"/>
      <c r="E166" s="18"/>
      <c r="F166" s="18"/>
      <c r="G166" s="18"/>
      <c r="H166" s="18"/>
      <c r="I166" s="18"/>
      <c r="J166" s="18"/>
      <c r="K166" s="18"/>
      <c r="L166" s="18"/>
      <c r="M166" s="484"/>
      <c r="N166" s="482"/>
      <c r="O166" s="9" t="s">
        <v>31</v>
      </c>
    </row>
    <row r="167" spans="2:24">
      <c r="C167" s="483"/>
      <c r="M167" s="484"/>
      <c r="N167" s="482"/>
      <c r="O167" s="11" t="s">
        <v>603</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1" width="11.140625" style="5" customWidth="1"/>
    <col min="22" max="16384" width="12.5703125" style="5"/>
  </cols>
  <sheetData>
    <row r="1" spans="1:14" s="8" customFormat="1" ht="31.5" customHeight="1">
      <c r="A1" s="13"/>
      <c r="B1" s="14"/>
      <c r="C1" s="15"/>
      <c r="D1" s="15"/>
      <c r="E1" s="15"/>
      <c r="F1" s="15"/>
      <c r="G1" s="15"/>
      <c r="H1" s="15"/>
      <c r="I1" s="15"/>
      <c r="J1" s="15"/>
      <c r="K1" s="16"/>
      <c r="L1" s="16"/>
      <c r="M1" s="17" t="s">
        <v>581</v>
      </c>
      <c r="N1" s="18"/>
    </row>
    <row r="2" spans="1:14" ht="24" customHeight="1">
      <c r="A2" s="19"/>
      <c r="B2" s="20" t="s">
        <v>300</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85" t="s">
        <v>604</v>
      </c>
      <c r="C4" s="12"/>
      <c r="D4" s="12"/>
      <c r="E4" s="12"/>
      <c r="F4" s="12"/>
      <c r="G4" s="12"/>
      <c r="H4" s="197"/>
      <c r="I4" s="12"/>
      <c r="J4" s="12"/>
      <c r="K4" s="12"/>
      <c r="L4" s="12"/>
      <c r="M4" s="12"/>
      <c r="N4" s="12"/>
    </row>
    <row r="5" spans="1:14" ht="12.75" customHeight="1">
      <c r="A5" s="26"/>
      <c r="B5" s="474"/>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24" t="s">
        <v>605</v>
      </c>
      <c r="I8" s="2224"/>
      <c r="J8" s="2224"/>
      <c r="K8" s="2224"/>
      <c r="L8" s="2224"/>
      <c r="M8" s="2224"/>
      <c r="N8" s="12"/>
    </row>
    <row r="9" spans="1:14" ht="12.75" customHeight="1">
      <c r="A9" s="12"/>
      <c r="B9" s="12"/>
      <c r="C9" s="12"/>
      <c r="D9" s="12"/>
      <c r="E9" s="12"/>
      <c r="F9" s="12"/>
      <c r="G9" s="12"/>
      <c r="H9" s="2224"/>
      <c r="I9" s="2224"/>
      <c r="J9" s="2224"/>
      <c r="K9" s="2224"/>
      <c r="L9" s="2224"/>
      <c r="M9" s="2224"/>
      <c r="N9" s="12"/>
    </row>
    <row r="10" spans="1:14" ht="12.75" customHeight="1">
      <c r="A10" s="12"/>
      <c r="B10" s="12"/>
      <c r="C10" s="12"/>
      <c r="D10" s="12"/>
      <c r="E10" s="12"/>
      <c r="F10" s="12"/>
      <c r="G10" s="12"/>
      <c r="H10" s="2224"/>
      <c r="I10" s="2224"/>
      <c r="J10" s="2224"/>
      <c r="K10" s="2224"/>
      <c r="L10" s="2224"/>
      <c r="M10" s="2224"/>
      <c r="N10" s="12"/>
    </row>
    <row r="11" spans="1:14" ht="12.75" customHeight="1">
      <c r="A11" s="12"/>
      <c r="B11" s="12"/>
      <c r="C11" s="12"/>
      <c r="D11" s="12"/>
      <c r="E11" s="12"/>
      <c r="F11" s="12"/>
      <c r="G11" s="12"/>
      <c r="H11" s="2224"/>
      <c r="I11" s="2224"/>
      <c r="J11" s="2224"/>
      <c r="K11" s="2224"/>
      <c r="L11" s="2224"/>
      <c r="M11" s="2224"/>
      <c r="N11" s="12"/>
    </row>
    <row r="12" spans="1:14" ht="12.75" customHeight="1">
      <c r="A12" s="12"/>
      <c r="B12" s="12"/>
      <c r="C12" s="12"/>
      <c r="D12" s="12"/>
      <c r="E12" s="12"/>
      <c r="F12" s="12"/>
      <c r="G12" s="12"/>
      <c r="H12" s="2224"/>
      <c r="I12" s="2224"/>
      <c r="J12" s="2224"/>
      <c r="K12" s="2224"/>
      <c r="L12" s="2224"/>
      <c r="M12" s="2224"/>
      <c r="N12" s="12"/>
    </row>
    <row r="13" spans="1:14" ht="12.75" customHeight="1">
      <c r="A13" s="12"/>
      <c r="B13" s="12"/>
      <c r="C13" s="12"/>
      <c r="D13" s="12"/>
      <c r="E13" s="12"/>
      <c r="F13" s="12"/>
      <c r="G13" s="12"/>
      <c r="H13" s="2224"/>
      <c r="I13" s="2224"/>
      <c r="J13" s="2224"/>
      <c r="K13" s="2224"/>
      <c r="L13" s="2224"/>
      <c r="M13" s="2224"/>
      <c r="N13" s="12"/>
    </row>
    <row r="14" spans="1:14" ht="12.75" customHeight="1">
      <c r="A14" s="12"/>
      <c r="B14" s="12"/>
      <c r="C14" s="12"/>
      <c r="D14" s="12"/>
      <c r="E14" s="12"/>
      <c r="F14" s="12"/>
      <c r="G14" s="12"/>
      <c r="H14" s="2224"/>
      <c r="I14" s="2224"/>
      <c r="J14" s="2224"/>
      <c r="K14" s="2224"/>
      <c r="L14" s="2224"/>
      <c r="M14" s="2224"/>
      <c r="N14" s="12"/>
    </row>
    <row r="15" spans="1:14" ht="12.75" customHeight="1">
      <c r="A15" s="12"/>
      <c r="B15" s="12"/>
      <c r="C15" s="12"/>
      <c r="D15" s="12"/>
      <c r="E15" s="12"/>
      <c r="F15" s="12"/>
      <c r="G15" s="12"/>
      <c r="H15" s="2224"/>
      <c r="I15" s="2224"/>
      <c r="J15" s="2224"/>
      <c r="K15" s="2224"/>
      <c r="L15" s="2224"/>
      <c r="M15" s="2224"/>
      <c r="N15" s="12"/>
    </row>
    <row r="16" spans="1:14" ht="12.75" customHeight="1">
      <c r="A16" s="12"/>
      <c r="B16" s="12"/>
      <c r="C16" s="12"/>
      <c r="D16" s="12"/>
      <c r="E16" s="12"/>
      <c r="F16" s="12"/>
      <c r="G16" s="12"/>
      <c r="H16" s="2224"/>
      <c r="I16" s="2224"/>
      <c r="J16" s="2224"/>
      <c r="K16" s="2224"/>
      <c r="L16" s="2224"/>
      <c r="M16" s="2224"/>
      <c r="N16" s="12"/>
    </row>
    <row r="17" spans="1:14" ht="12.75" customHeight="1">
      <c r="A17" s="12"/>
      <c r="B17" s="12"/>
      <c r="C17" s="12"/>
      <c r="D17" s="12"/>
      <c r="E17" s="12"/>
      <c r="F17" s="12"/>
      <c r="G17" s="12"/>
      <c r="H17" s="2224"/>
      <c r="I17" s="2224"/>
      <c r="J17" s="2224"/>
      <c r="K17" s="2224"/>
      <c r="L17" s="2224"/>
      <c r="M17" s="2224"/>
      <c r="N17" s="12"/>
    </row>
    <row r="18" spans="1:14" ht="12.75" customHeight="1">
      <c r="A18" s="12"/>
      <c r="B18" s="12"/>
      <c r="C18" s="12"/>
      <c r="D18" s="12"/>
      <c r="E18" s="12"/>
      <c r="F18" s="12"/>
      <c r="G18" s="12"/>
      <c r="H18" s="2224"/>
      <c r="I18" s="2224"/>
      <c r="J18" s="2224"/>
      <c r="K18" s="2224"/>
      <c r="L18" s="2224"/>
      <c r="M18" s="2224"/>
      <c r="N18" s="12"/>
    </row>
    <row r="19" spans="1:14" ht="12.75" customHeight="1">
      <c r="A19" s="12"/>
      <c r="B19" s="12"/>
      <c r="C19" s="12"/>
      <c r="D19" s="12"/>
      <c r="E19" s="12"/>
      <c r="F19" s="12"/>
      <c r="G19" s="12"/>
      <c r="H19" s="2224"/>
      <c r="I19" s="2224"/>
      <c r="J19" s="2224"/>
      <c r="K19" s="2224"/>
      <c r="L19" s="2224"/>
      <c r="M19" s="2224"/>
      <c r="N19" s="12"/>
    </row>
    <row r="20" spans="1:14" ht="12.75" customHeight="1">
      <c r="A20" s="12"/>
      <c r="B20" s="12"/>
      <c r="C20" s="12"/>
      <c r="D20" s="12"/>
      <c r="E20" s="12"/>
      <c r="F20" s="12"/>
      <c r="G20" s="12"/>
      <c r="H20" s="2224"/>
      <c r="I20" s="2224"/>
      <c r="J20" s="2224"/>
      <c r="K20" s="2224"/>
      <c r="L20" s="2224"/>
      <c r="M20" s="2224"/>
      <c r="N20" s="12"/>
    </row>
    <row r="21" spans="1:14" ht="12.75" customHeight="1">
      <c r="A21" s="12"/>
      <c r="B21" s="12"/>
      <c r="C21" s="12"/>
      <c r="D21" s="12"/>
      <c r="E21" s="12"/>
      <c r="F21" s="12"/>
      <c r="G21" s="12"/>
      <c r="H21" s="196"/>
      <c r="I21" s="196"/>
      <c r="J21" s="196"/>
      <c r="K21" s="196"/>
      <c r="L21" s="196"/>
      <c r="M21" s="196"/>
      <c r="N21" s="12"/>
    </row>
    <row r="22" spans="1:14" ht="12.75" customHeight="1">
      <c r="A22" s="12"/>
      <c r="B22" s="12"/>
      <c r="C22" s="12"/>
      <c r="D22" s="12"/>
      <c r="E22" s="12"/>
      <c r="F22" s="12"/>
      <c r="G22" s="12"/>
      <c r="H22" s="196"/>
      <c r="I22" s="196"/>
      <c r="J22" s="196"/>
      <c r="K22" s="196"/>
      <c r="L22" s="196"/>
      <c r="M22" s="196"/>
      <c r="N22" s="12"/>
    </row>
    <row r="23" spans="1:14" ht="12.75" customHeight="1">
      <c r="A23" s="12"/>
      <c r="B23" s="12"/>
      <c r="C23" s="12"/>
      <c r="D23" s="12"/>
      <c r="E23" s="12"/>
      <c r="F23" s="12"/>
      <c r="G23" s="12"/>
      <c r="H23" s="196"/>
      <c r="I23" s="196"/>
      <c r="J23" s="196"/>
      <c r="K23" s="196"/>
      <c r="L23" s="196"/>
      <c r="M23" s="196"/>
      <c r="N23" s="12"/>
    </row>
    <row r="24" spans="1:14" ht="12.75" customHeight="1">
      <c r="A24" s="12"/>
      <c r="B24" s="12"/>
      <c r="C24" s="12"/>
      <c r="D24" s="12"/>
      <c r="E24" s="12"/>
      <c r="F24" s="12"/>
      <c r="G24" s="12"/>
      <c r="H24" s="196"/>
      <c r="I24" s="196"/>
      <c r="J24" s="196"/>
      <c r="K24" s="196"/>
      <c r="L24" s="196"/>
      <c r="M24" s="196"/>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24"/>
      <c r="I33" s="1324"/>
      <c r="J33" s="1324"/>
      <c r="K33" s="1324"/>
      <c r="L33" s="1324"/>
      <c r="M33" s="1324"/>
      <c r="N33" s="12"/>
    </row>
    <row r="34" spans="1:14" ht="12.75" customHeight="1">
      <c r="A34" s="12"/>
      <c r="B34" s="12"/>
      <c r="C34" s="12"/>
      <c r="D34" s="12"/>
      <c r="E34" s="12"/>
      <c r="F34" s="12"/>
      <c r="G34" s="12"/>
      <c r="H34" s="1324"/>
      <c r="I34" s="1324"/>
      <c r="J34" s="1324"/>
      <c r="K34" s="1324"/>
      <c r="L34" s="1324"/>
      <c r="M34" s="1324"/>
      <c r="N34" s="12"/>
    </row>
    <row r="35" spans="1:14" ht="12.75" customHeight="1">
      <c r="A35" s="12"/>
      <c r="B35" s="12"/>
      <c r="C35" s="12"/>
      <c r="D35" s="12"/>
      <c r="E35" s="12"/>
      <c r="F35" s="12"/>
      <c r="G35" s="12"/>
      <c r="H35" s="2226" t="s">
        <v>507</v>
      </c>
      <c r="I35" s="2226"/>
      <c r="J35" s="2226"/>
      <c r="K35" s="2226"/>
      <c r="L35" s="2226"/>
      <c r="M35" s="2226"/>
      <c r="N35" s="12"/>
    </row>
    <row r="36" spans="1:14" ht="12.75" customHeight="1">
      <c r="A36" s="12"/>
      <c r="B36" s="12"/>
      <c r="C36" s="12"/>
      <c r="D36" s="12"/>
      <c r="E36" s="12"/>
      <c r="F36" s="12"/>
      <c r="G36" s="12"/>
      <c r="H36" s="2226"/>
      <c r="I36" s="2226"/>
      <c r="J36" s="2226"/>
      <c r="K36" s="2226"/>
      <c r="L36" s="2226"/>
      <c r="M36" s="2226"/>
      <c r="N36" s="12"/>
    </row>
    <row r="37" spans="1:14" ht="12.75" customHeight="1">
      <c r="A37" s="12"/>
      <c r="B37" s="12"/>
      <c r="C37" s="12"/>
      <c r="D37" s="12"/>
      <c r="E37" s="12"/>
      <c r="F37" s="12"/>
      <c r="G37" s="12"/>
      <c r="H37" s="2226"/>
      <c r="I37" s="2226"/>
      <c r="J37" s="2226"/>
      <c r="K37" s="2226"/>
      <c r="L37" s="2226"/>
      <c r="M37" s="2226"/>
      <c r="N37" s="12"/>
    </row>
    <row r="38" spans="1:14" ht="12.75" customHeight="1">
      <c r="A38" s="12"/>
      <c r="B38" s="871"/>
      <c r="C38" s="871"/>
      <c r="D38" s="871"/>
      <c r="E38" s="871"/>
      <c r="F38" s="871"/>
      <c r="G38" s="871"/>
      <c r="H38" s="1512"/>
      <c r="I38" s="1512"/>
      <c r="J38" s="1512"/>
      <c r="K38" s="1512"/>
      <c r="L38"/>
      <c r="M38" s="9" t="s">
        <v>31</v>
      </c>
      <c r="N38" s="12"/>
    </row>
    <row r="39" spans="1:14">
      <c r="A39" s="12"/>
      <c r="B39" s="871"/>
      <c r="C39" s="871"/>
      <c r="D39" s="871"/>
      <c r="E39" s="871"/>
      <c r="F39" s="871"/>
      <c r="G39" s="871"/>
      <c r="H39" s="871"/>
      <c r="I39" s="871"/>
      <c r="J39" s="871"/>
      <c r="K39" s="871"/>
      <c r="L39" s="12"/>
      <c r="M39" s="11" t="s">
        <v>606</v>
      </c>
      <c r="N39" s="12"/>
    </row>
    <row r="40" spans="1:14">
      <c r="A40" s="12"/>
      <c r="B40" s="871"/>
      <c r="C40" s="871"/>
      <c r="D40" s="871"/>
      <c r="E40" s="871"/>
      <c r="F40" s="871"/>
      <c r="G40" s="871"/>
      <c r="H40" s="871"/>
      <c r="I40" s="871"/>
      <c r="J40" s="871"/>
      <c r="K40" s="871"/>
      <c r="L40" s="12"/>
      <c r="M40" s="12"/>
      <c r="N40" s="12"/>
    </row>
    <row r="41" spans="1:14" ht="17.25" customHeight="1">
      <c r="A41" s="12"/>
      <c r="B41" s="871"/>
      <c r="C41" s="871"/>
      <c r="D41" s="871"/>
      <c r="E41" s="871"/>
      <c r="F41" s="871"/>
      <c r="G41" s="871"/>
      <c r="H41" s="871"/>
      <c r="I41" s="871"/>
      <c r="J41" s="871"/>
      <c r="K41" s="871"/>
      <c r="L41" s="12"/>
      <c r="M41" s="9"/>
      <c r="N41" s="28"/>
    </row>
    <row r="42" spans="1:14">
      <c r="A42" s="29"/>
      <c r="B42" s="885"/>
      <c r="C42" s="885"/>
      <c r="D42" s="871"/>
      <c r="E42" s="871"/>
      <c r="F42" s="871"/>
      <c r="G42" s="871"/>
      <c r="H42" s="871"/>
      <c r="I42" s="871"/>
      <c r="J42" s="871"/>
      <c r="K42" s="871"/>
      <c r="L42" s="12"/>
      <c r="M42" s="11"/>
      <c r="N42" s="12"/>
    </row>
    <row r="43" spans="1:14">
      <c r="B43" s="885"/>
      <c r="C43" s="885"/>
      <c r="D43" s="885"/>
      <c r="E43" s="885"/>
      <c r="F43" s="885"/>
      <c r="G43" s="885"/>
      <c r="H43" s="885"/>
      <c r="I43" s="885"/>
      <c r="J43" s="885"/>
      <c r="K43" s="885"/>
    </row>
    <row r="44" spans="1:14">
      <c r="B44" s="885"/>
      <c r="C44" s="885"/>
      <c r="D44" s="885"/>
      <c r="E44" s="885"/>
      <c r="F44" s="885"/>
      <c r="G44" s="885"/>
      <c r="H44" s="885"/>
      <c r="I44" s="885"/>
      <c r="J44" s="885"/>
      <c r="K44" s="885"/>
    </row>
    <row r="45" spans="1:14">
      <c r="B45" s="885"/>
      <c r="C45" s="885"/>
      <c r="D45" s="885"/>
      <c r="E45" s="885"/>
      <c r="F45" s="885"/>
      <c r="G45" s="885"/>
      <c r="H45" s="885"/>
      <c r="I45" s="885"/>
      <c r="J45" s="885"/>
      <c r="K45" s="885"/>
    </row>
    <row r="46" spans="1:14">
      <c r="B46" s="885"/>
      <c r="C46" s="885"/>
      <c r="D46" s="885"/>
      <c r="E46" s="885"/>
      <c r="F46" s="885"/>
      <c r="G46" s="885"/>
      <c r="H46" s="885"/>
      <c r="I46" s="885"/>
      <c r="J46" s="885"/>
      <c r="K46" s="885"/>
    </row>
    <row r="47" spans="1:14">
      <c r="B47" s="885"/>
      <c r="C47" s="885"/>
      <c r="D47" s="885"/>
      <c r="E47" s="885"/>
      <c r="F47" s="885"/>
      <c r="G47" s="885"/>
      <c r="H47" s="885"/>
      <c r="I47" s="885"/>
      <c r="J47" s="885"/>
      <c r="K47" s="885"/>
    </row>
    <row r="48" spans="1:14">
      <c r="B48" s="885"/>
      <c r="C48" s="885"/>
      <c r="D48" s="885"/>
      <c r="E48" s="885"/>
      <c r="F48" s="885"/>
      <c r="G48" s="885"/>
      <c r="H48" s="885"/>
      <c r="I48" s="885"/>
      <c r="J48" s="885"/>
      <c r="K48" s="885"/>
    </row>
    <row r="49" spans="2:11">
      <c r="B49" s="885"/>
      <c r="C49" s="885"/>
      <c r="D49" s="885"/>
      <c r="E49" s="885"/>
      <c r="F49" s="885"/>
      <c r="G49" s="885"/>
      <c r="H49" s="885"/>
      <c r="I49" s="885"/>
      <c r="J49" s="885"/>
      <c r="K49" s="885"/>
    </row>
    <row r="50" spans="2:11">
      <c r="B50" s="885"/>
      <c r="C50" s="885"/>
      <c r="D50" s="885"/>
      <c r="E50" s="885"/>
      <c r="F50" s="885"/>
      <c r="G50" s="885"/>
      <c r="H50" s="885"/>
      <c r="I50" s="885"/>
      <c r="J50" s="885"/>
      <c r="K50" s="885"/>
    </row>
    <row r="51" spans="2:11">
      <c r="B51" s="885"/>
      <c r="C51" s="885"/>
      <c r="D51" s="885"/>
      <c r="E51" s="885"/>
      <c r="F51" s="885"/>
      <c r="G51" s="885"/>
      <c r="H51" s="885"/>
      <c r="I51" s="885"/>
      <c r="J51" s="885"/>
      <c r="K51" s="885"/>
    </row>
    <row r="52" spans="2:11">
      <c r="B52" s="885"/>
      <c r="C52" s="885"/>
      <c r="D52" s="885"/>
      <c r="E52" s="885"/>
      <c r="F52" s="885"/>
      <c r="G52" s="885"/>
      <c r="H52" s="885"/>
      <c r="I52" s="885"/>
      <c r="J52" s="885"/>
      <c r="K52" s="885"/>
    </row>
    <row r="53" spans="2:11">
      <c r="B53" s="885"/>
      <c r="C53" s="885"/>
      <c r="D53" s="885"/>
      <c r="E53" s="885"/>
      <c r="F53" s="885"/>
      <c r="G53" s="885"/>
      <c r="H53" s="885"/>
      <c r="I53" s="885"/>
      <c r="J53" s="885"/>
      <c r="K53" s="885"/>
    </row>
    <row r="54" spans="2:11">
      <c r="B54" s="885"/>
      <c r="C54" s="885"/>
      <c r="D54" s="885"/>
      <c r="E54" s="885"/>
      <c r="F54" s="885"/>
      <c r="G54" s="885"/>
      <c r="H54" s="885"/>
      <c r="I54" s="885"/>
      <c r="J54" s="885"/>
      <c r="K54" s="885"/>
    </row>
    <row r="55" spans="2:11" hidden="1">
      <c r="B55" s="2225" t="s">
        <v>27</v>
      </c>
      <c r="C55" s="2225"/>
      <c r="D55" s="2225" t="s">
        <v>33</v>
      </c>
      <c r="E55" s="2225"/>
      <c r="F55" s="885"/>
      <c r="G55" s="885"/>
      <c r="H55" s="885"/>
      <c r="I55" s="885"/>
      <c r="J55" s="885"/>
      <c r="K55" s="885"/>
    </row>
    <row r="56" spans="2:11" hidden="1">
      <c r="B56" s="1513" t="s">
        <v>305</v>
      </c>
      <c r="C56" s="1513" t="s">
        <v>306</v>
      </c>
      <c r="D56" s="1513" t="s">
        <v>305</v>
      </c>
      <c r="E56" s="1513" t="s">
        <v>306</v>
      </c>
      <c r="F56" s="885"/>
      <c r="G56" s="885"/>
      <c r="H56" s="885"/>
      <c r="I56" s="885"/>
      <c r="J56" s="885"/>
      <c r="K56" s="885"/>
    </row>
    <row r="57" spans="2:11" hidden="1">
      <c r="B57" s="1514">
        <v>490000</v>
      </c>
      <c r="C57" s="1515">
        <v>840000</v>
      </c>
      <c r="D57" s="1514">
        <v>279900</v>
      </c>
      <c r="E57" s="1515">
        <v>360200</v>
      </c>
      <c r="F57" s="885"/>
      <c r="G57" s="885"/>
      <c r="H57" s="885"/>
      <c r="I57" s="885"/>
      <c r="J57" s="885"/>
      <c r="K57" s="885"/>
    </row>
    <row r="58" spans="2:11" hidden="1">
      <c r="B58" s="1516">
        <v>390000</v>
      </c>
      <c r="C58" s="1517">
        <v>1010000</v>
      </c>
      <c r="D58" s="1517">
        <v>170000</v>
      </c>
      <c r="E58" s="1516">
        <v>430000</v>
      </c>
      <c r="F58" s="885"/>
      <c r="G58" s="885"/>
      <c r="H58" s="885"/>
      <c r="I58" s="885"/>
      <c r="J58" s="885"/>
      <c r="K58" s="885"/>
    </row>
    <row r="59" spans="2:11">
      <c r="B59" s="885"/>
      <c r="C59" s="885"/>
      <c r="D59" s="885"/>
      <c r="E59" s="885"/>
      <c r="F59" s="885"/>
      <c r="G59" s="885"/>
      <c r="H59" s="885"/>
      <c r="I59" s="885"/>
      <c r="J59" s="885"/>
      <c r="K59" s="885"/>
    </row>
    <row r="60" spans="2:11">
      <c r="B60" s="1518"/>
      <c r="C60" s="871"/>
      <c r="D60" s="885"/>
      <c r="E60" s="885"/>
      <c r="F60" s="885"/>
      <c r="G60" s="885"/>
      <c r="H60" s="885"/>
      <c r="I60" s="885"/>
      <c r="J60" s="885"/>
      <c r="K60" s="885"/>
    </row>
    <row r="61" spans="2:11">
      <c r="B61" s="1518"/>
      <c r="C61" s="871"/>
      <c r="D61" s="885"/>
      <c r="E61" s="885"/>
      <c r="F61" s="885"/>
      <c r="G61" s="885"/>
      <c r="H61" s="885"/>
      <c r="I61" s="885"/>
      <c r="J61" s="885"/>
      <c r="K61" s="885"/>
    </row>
    <row r="62" spans="2:11">
      <c r="B62" s="885"/>
      <c r="C62" s="885"/>
      <c r="D62" s="885"/>
      <c r="E62" s="885"/>
      <c r="F62" s="885"/>
      <c r="G62" s="885"/>
      <c r="H62" s="885"/>
      <c r="I62" s="885"/>
      <c r="J62" s="885"/>
      <c r="K62" s="885"/>
    </row>
    <row r="63" spans="2:11">
      <c r="B63" s="885"/>
      <c r="C63" s="885"/>
      <c r="D63" s="885"/>
      <c r="E63" s="885"/>
      <c r="F63" s="885"/>
      <c r="G63" s="885"/>
      <c r="H63" s="885"/>
      <c r="I63" s="885"/>
      <c r="J63" s="885"/>
      <c r="K63" s="885"/>
    </row>
    <row r="64" spans="2:11">
      <c r="B64" s="885"/>
      <c r="C64" s="885"/>
      <c r="D64" s="885"/>
      <c r="E64" s="885"/>
      <c r="F64" s="885"/>
      <c r="G64" s="885"/>
      <c r="H64" s="885"/>
      <c r="I64" s="885"/>
      <c r="J64" s="885"/>
      <c r="K64" s="885"/>
    </row>
    <row r="65" spans="2:11">
      <c r="B65" s="885"/>
      <c r="C65" s="885"/>
      <c r="D65" s="885"/>
      <c r="E65" s="885"/>
      <c r="F65" s="885"/>
      <c r="G65" s="885"/>
      <c r="H65" s="885"/>
      <c r="I65" s="885"/>
      <c r="J65" s="885"/>
      <c r="K65" s="885"/>
    </row>
    <row r="66" spans="2:11">
      <c r="B66" s="885"/>
      <c r="C66" s="885"/>
      <c r="D66" s="885"/>
      <c r="E66" s="885"/>
      <c r="F66" s="885"/>
      <c r="G66" s="885"/>
      <c r="H66" s="885"/>
      <c r="I66" s="885"/>
      <c r="J66" s="885"/>
      <c r="K66" s="885"/>
    </row>
    <row r="67" spans="2:11">
      <c r="B67" s="885"/>
      <c r="C67" s="885"/>
      <c r="D67" s="885"/>
      <c r="E67" s="885"/>
      <c r="F67" s="885"/>
      <c r="G67" s="885"/>
      <c r="H67" s="885"/>
      <c r="I67" s="885"/>
      <c r="J67" s="885"/>
      <c r="K67" s="885"/>
    </row>
    <row r="68" spans="2:11">
      <c r="B68" s="885"/>
      <c r="C68" s="885"/>
      <c r="D68" s="885"/>
      <c r="E68" s="885"/>
      <c r="F68" s="885"/>
      <c r="G68" s="885"/>
      <c r="H68" s="885"/>
      <c r="I68" s="885"/>
      <c r="J68" s="885"/>
      <c r="K68" s="885"/>
    </row>
    <row r="69" spans="2:11">
      <c r="B69" s="885"/>
      <c r="C69" s="885"/>
      <c r="D69" s="885"/>
      <c r="E69" s="885"/>
      <c r="F69" s="885"/>
      <c r="G69" s="885"/>
      <c r="H69" s="885"/>
      <c r="I69" s="885"/>
      <c r="J69" s="885"/>
      <c r="K69" s="885"/>
    </row>
    <row r="70" spans="2:11">
      <c r="B70" s="885"/>
      <c r="C70" s="885"/>
      <c r="D70" s="885"/>
      <c r="E70" s="885"/>
      <c r="F70" s="885"/>
      <c r="G70" s="885"/>
      <c r="H70" s="885"/>
      <c r="I70" s="885"/>
      <c r="J70" s="885"/>
      <c r="K70" s="885"/>
    </row>
    <row r="71" spans="2:11">
      <c r="B71" s="885"/>
      <c r="C71" s="885"/>
      <c r="D71" s="885"/>
      <c r="E71" s="885"/>
      <c r="F71" s="885"/>
      <c r="G71" s="885"/>
      <c r="H71" s="885"/>
      <c r="I71" s="885"/>
      <c r="J71" s="885"/>
      <c r="K71" s="885"/>
    </row>
    <row r="72" spans="2:11">
      <c r="B72" s="885"/>
      <c r="C72" s="885"/>
      <c r="D72" s="885"/>
      <c r="E72" s="885"/>
      <c r="F72" s="885"/>
      <c r="G72" s="885"/>
      <c r="H72" s="885"/>
      <c r="I72" s="885"/>
      <c r="J72" s="885"/>
      <c r="K72" s="885"/>
    </row>
    <row r="73" spans="2:11">
      <c r="B73" s="885"/>
      <c r="C73" s="885"/>
      <c r="D73" s="885"/>
      <c r="E73" s="885"/>
      <c r="F73" s="885"/>
      <c r="G73" s="885"/>
      <c r="H73" s="885"/>
      <c r="I73" s="885"/>
      <c r="J73" s="885"/>
      <c r="K73" s="885"/>
    </row>
    <row r="74" spans="2:11">
      <c r="B74" s="885"/>
      <c r="C74" s="885"/>
      <c r="D74" s="885"/>
      <c r="E74" s="885"/>
      <c r="F74" s="885"/>
      <c r="G74" s="885"/>
      <c r="H74" s="885"/>
      <c r="I74" s="885"/>
      <c r="J74" s="885"/>
      <c r="K74" s="885"/>
    </row>
    <row r="75" spans="2:11">
      <c r="B75" s="885"/>
      <c r="C75" s="885"/>
      <c r="D75" s="885"/>
      <c r="E75" s="885"/>
      <c r="F75" s="885"/>
      <c r="G75" s="885"/>
      <c r="H75" s="885"/>
      <c r="I75" s="885"/>
      <c r="J75" s="885"/>
      <c r="K75" s="885"/>
    </row>
    <row r="76" spans="2:11">
      <c r="B76" s="885"/>
      <c r="C76" s="885"/>
      <c r="D76" s="885"/>
      <c r="E76" s="885"/>
      <c r="F76" s="885"/>
      <c r="G76" s="885"/>
      <c r="H76" s="885"/>
      <c r="I76" s="885"/>
      <c r="J76" s="885"/>
      <c r="K76" s="885"/>
    </row>
    <row r="77" spans="2:11">
      <c r="B77" s="885"/>
      <c r="C77" s="885"/>
      <c r="D77" s="885"/>
      <c r="E77" s="885"/>
      <c r="F77" s="885"/>
      <c r="G77" s="885"/>
      <c r="H77" s="885"/>
      <c r="I77" s="885"/>
      <c r="J77" s="885"/>
      <c r="K77" s="885"/>
    </row>
    <row r="78" spans="2:11">
      <c r="B78" s="885"/>
      <c r="C78" s="885"/>
      <c r="D78" s="885"/>
      <c r="E78" s="885"/>
      <c r="F78" s="885"/>
      <c r="G78" s="885"/>
      <c r="H78" s="885"/>
      <c r="I78" s="885"/>
      <c r="J78" s="885"/>
      <c r="K78" s="885"/>
    </row>
    <row r="79" spans="2:11">
      <c r="B79" s="885"/>
      <c r="C79" s="885"/>
      <c r="D79" s="885"/>
      <c r="E79" s="885"/>
      <c r="F79" s="885"/>
      <c r="G79" s="885"/>
      <c r="H79" s="885"/>
      <c r="I79" s="885"/>
      <c r="J79" s="885"/>
      <c r="K79" s="885"/>
    </row>
    <row r="80" spans="2:11">
      <c r="B80" s="885"/>
      <c r="C80" s="885"/>
      <c r="D80" s="885"/>
      <c r="E80" s="885"/>
      <c r="F80" s="885"/>
      <c r="G80" s="885"/>
      <c r="H80" s="885"/>
      <c r="I80" s="885"/>
      <c r="J80" s="885"/>
      <c r="K80" s="885"/>
    </row>
    <row r="81" spans="2:11">
      <c r="B81" s="885"/>
      <c r="C81" s="885"/>
      <c r="D81" s="885"/>
      <c r="E81" s="885"/>
      <c r="F81" s="885"/>
      <c r="G81" s="885"/>
      <c r="H81" s="885"/>
      <c r="I81" s="885"/>
      <c r="J81" s="885"/>
      <c r="K81" s="885"/>
    </row>
    <row r="82" spans="2:11">
      <c r="B82" s="885"/>
      <c r="C82" s="885"/>
      <c r="D82" s="885"/>
      <c r="E82" s="885"/>
      <c r="F82" s="885"/>
      <c r="G82" s="885"/>
      <c r="H82" s="885"/>
      <c r="I82" s="885"/>
      <c r="J82" s="885"/>
      <c r="K82" s="885"/>
    </row>
    <row r="83" spans="2:11">
      <c r="B83" s="885"/>
      <c r="C83" s="885"/>
      <c r="D83" s="885"/>
      <c r="E83" s="885"/>
      <c r="F83" s="885"/>
      <c r="G83" s="885"/>
      <c r="H83" s="885"/>
      <c r="I83" s="885"/>
      <c r="J83" s="885"/>
      <c r="K83" s="885"/>
    </row>
    <row r="84" spans="2:11">
      <c r="B84" s="885"/>
      <c r="C84" s="885"/>
      <c r="D84" s="885"/>
      <c r="E84" s="885"/>
      <c r="F84" s="885"/>
      <c r="G84" s="885"/>
      <c r="H84" s="885"/>
      <c r="I84" s="885"/>
      <c r="J84" s="885"/>
      <c r="K84" s="885"/>
    </row>
    <row r="85" spans="2:11">
      <c r="B85" s="885"/>
      <c r="C85" s="885"/>
      <c r="D85" s="885"/>
      <c r="E85" s="885"/>
      <c r="F85" s="885"/>
      <c r="G85" s="885"/>
      <c r="H85" s="885"/>
      <c r="I85" s="885"/>
      <c r="J85" s="885"/>
      <c r="K85" s="885"/>
    </row>
    <row r="86" spans="2:11">
      <c r="B86" s="885"/>
      <c r="C86" s="885"/>
      <c r="D86" s="885"/>
      <c r="E86" s="885"/>
      <c r="F86" s="885"/>
      <c r="G86" s="885"/>
      <c r="H86" s="885"/>
      <c r="I86" s="885"/>
      <c r="J86" s="885"/>
      <c r="K86" s="885"/>
    </row>
    <row r="87" spans="2:11">
      <c r="B87" s="885"/>
      <c r="C87" s="885"/>
      <c r="D87" s="885"/>
      <c r="E87" s="885"/>
      <c r="F87" s="885"/>
      <c r="G87" s="885"/>
      <c r="H87" s="885"/>
      <c r="I87" s="885"/>
      <c r="J87" s="885"/>
      <c r="K87" s="885"/>
    </row>
    <row r="88" spans="2:11">
      <c r="B88" s="885"/>
      <c r="C88" s="885"/>
      <c r="D88" s="885"/>
      <c r="E88" s="885"/>
      <c r="F88" s="885"/>
      <c r="G88" s="885"/>
      <c r="H88" s="885"/>
      <c r="I88" s="885"/>
      <c r="J88" s="885"/>
      <c r="K88" s="885"/>
    </row>
    <row r="89" spans="2:11">
      <c r="B89" s="885"/>
      <c r="C89" s="885"/>
      <c r="D89" s="885"/>
      <c r="E89" s="885"/>
      <c r="F89" s="885"/>
      <c r="G89" s="885"/>
      <c r="H89" s="885"/>
      <c r="I89" s="885"/>
      <c r="J89" s="885"/>
      <c r="K89" s="885"/>
    </row>
    <row r="90" spans="2:11">
      <c r="B90" s="885"/>
      <c r="C90" s="885"/>
      <c r="D90" s="885"/>
      <c r="E90" s="885"/>
      <c r="F90" s="885"/>
      <c r="G90" s="885"/>
      <c r="H90" s="885"/>
      <c r="I90" s="885"/>
      <c r="J90" s="885"/>
      <c r="K90" s="885"/>
    </row>
    <row r="91" spans="2:11">
      <c r="B91" s="885"/>
      <c r="C91" s="885"/>
      <c r="D91" s="885"/>
      <c r="E91" s="885"/>
      <c r="F91" s="885"/>
      <c r="G91" s="885"/>
      <c r="H91" s="885"/>
      <c r="I91" s="885"/>
      <c r="J91" s="885"/>
      <c r="K91" s="885"/>
    </row>
    <row r="92" spans="2:11">
      <c r="B92" s="885"/>
      <c r="C92" s="885"/>
      <c r="D92" s="885"/>
      <c r="E92" s="885"/>
      <c r="F92" s="885"/>
      <c r="G92" s="885"/>
      <c r="H92" s="885"/>
      <c r="I92" s="885"/>
      <c r="J92" s="885"/>
      <c r="K92" s="885"/>
    </row>
    <row r="93" spans="2:11">
      <c r="B93" s="885"/>
      <c r="C93" s="885"/>
      <c r="D93" s="885"/>
      <c r="E93" s="885"/>
      <c r="F93" s="885"/>
      <c r="G93" s="885"/>
      <c r="H93" s="885"/>
      <c r="I93" s="885"/>
      <c r="J93" s="885"/>
      <c r="K93" s="885"/>
    </row>
    <row r="94" spans="2:11">
      <c r="B94" s="885"/>
      <c r="C94" s="885"/>
      <c r="D94" s="885"/>
      <c r="E94" s="885"/>
      <c r="F94" s="885"/>
      <c r="G94" s="885"/>
      <c r="H94" s="885"/>
      <c r="I94" s="885"/>
      <c r="J94" s="885"/>
      <c r="K94" s="885"/>
    </row>
    <row r="95" spans="2:11">
      <c r="B95" s="885"/>
      <c r="C95" s="885"/>
      <c r="D95" s="885"/>
      <c r="E95" s="885"/>
      <c r="F95" s="885"/>
      <c r="G95" s="885"/>
      <c r="H95" s="885"/>
      <c r="I95" s="885"/>
      <c r="J95" s="885"/>
      <c r="K95" s="885"/>
    </row>
    <row r="96" spans="2:11">
      <c r="B96" s="885"/>
      <c r="C96" s="885"/>
      <c r="D96" s="885"/>
      <c r="E96" s="885"/>
      <c r="F96" s="885"/>
      <c r="G96" s="885"/>
      <c r="H96" s="885"/>
      <c r="I96" s="885"/>
      <c r="J96" s="885"/>
      <c r="K96" s="885"/>
    </row>
    <row r="97" spans="2:11">
      <c r="B97" s="885"/>
      <c r="C97" s="885"/>
      <c r="D97" s="885"/>
      <c r="E97" s="885"/>
      <c r="F97" s="885"/>
      <c r="G97" s="885"/>
      <c r="H97" s="885"/>
      <c r="I97" s="885"/>
      <c r="J97" s="885"/>
      <c r="K97" s="885"/>
    </row>
    <row r="98" spans="2:11">
      <c r="B98" s="885"/>
      <c r="C98" s="885"/>
      <c r="D98" s="885"/>
      <c r="E98" s="885"/>
      <c r="F98" s="885"/>
      <c r="G98" s="885"/>
      <c r="H98" s="885"/>
      <c r="I98" s="885"/>
      <c r="J98" s="885"/>
      <c r="K98" s="885"/>
    </row>
    <row r="99" spans="2:11">
      <c r="B99" s="885"/>
      <c r="C99" s="885"/>
      <c r="D99" s="885"/>
      <c r="E99" s="885"/>
      <c r="F99" s="885"/>
      <c r="G99" s="885"/>
      <c r="H99" s="885"/>
      <c r="I99" s="885"/>
      <c r="J99" s="885"/>
      <c r="K99" s="885"/>
    </row>
    <row r="100" spans="2:11">
      <c r="B100" s="885"/>
      <c r="C100" s="885"/>
      <c r="D100" s="885"/>
      <c r="E100" s="885"/>
      <c r="F100" s="885"/>
      <c r="G100" s="885"/>
      <c r="H100" s="885"/>
      <c r="I100" s="885"/>
      <c r="J100" s="885"/>
      <c r="K100" s="885"/>
    </row>
    <row r="101" spans="2:11">
      <c r="B101" s="885"/>
      <c r="C101" s="885"/>
      <c r="D101" s="885"/>
      <c r="E101" s="885"/>
      <c r="F101" s="885"/>
      <c r="G101" s="885"/>
      <c r="H101" s="885"/>
      <c r="I101" s="885"/>
      <c r="J101" s="885"/>
      <c r="K101" s="885"/>
    </row>
    <row r="102" spans="2:11">
      <c r="B102" s="885"/>
      <c r="C102" s="885"/>
      <c r="D102" s="885"/>
      <c r="E102" s="885"/>
      <c r="F102" s="885"/>
      <c r="G102" s="885"/>
      <c r="H102" s="885"/>
      <c r="I102" s="885"/>
      <c r="J102" s="885"/>
      <c r="K102" s="885"/>
    </row>
    <row r="103" spans="2:11">
      <c r="B103" s="885"/>
      <c r="C103" s="885"/>
      <c r="D103" s="885"/>
      <c r="E103" s="885"/>
      <c r="F103" s="885"/>
      <c r="G103" s="885"/>
      <c r="H103" s="885"/>
      <c r="I103" s="885"/>
      <c r="J103" s="885"/>
      <c r="K103" s="885"/>
    </row>
    <row r="104" spans="2:11">
      <c r="B104" s="885"/>
      <c r="C104" s="885"/>
      <c r="D104" s="885"/>
      <c r="E104" s="885"/>
      <c r="F104" s="885"/>
      <c r="G104" s="885"/>
      <c r="H104" s="885"/>
      <c r="I104" s="885"/>
      <c r="J104" s="885"/>
      <c r="K104" s="885"/>
    </row>
    <row r="105" spans="2:11">
      <c r="B105" s="885"/>
      <c r="C105" s="885"/>
      <c r="D105" s="885"/>
      <c r="E105" s="885"/>
      <c r="F105" s="885"/>
      <c r="G105" s="885"/>
      <c r="H105" s="885"/>
      <c r="I105" s="885"/>
      <c r="J105" s="885"/>
      <c r="K105" s="885"/>
    </row>
    <row r="106" spans="2:11">
      <c r="B106" s="885"/>
      <c r="C106" s="885"/>
      <c r="D106" s="885"/>
      <c r="E106" s="885"/>
      <c r="F106" s="885"/>
      <c r="G106" s="885"/>
      <c r="H106" s="885"/>
      <c r="I106" s="885"/>
      <c r="J106" s="885"/>
      <c r="K106" s="885"/>
    </row>
    <row r="107" spans="2:11">
      <c r="B107" s="885"/>
      <c r="C107" s="885"/>
      <c r="D107" s="885"/>
      <c r="E107" s="885"/>
      <c r="F107" s="885"/>
      <c r="G107" s="885"/>
      <c r="H107" s="885"/>
      <c r="I107" s="885"/>
      <c r="J107" s="885"/>
      <c r="K107" s="885"/>
    </row>
    <row r="108" spans="2:11">
      <c r="B108" s="885"/>
      <c r="C108" s="885"/>
      <c r="D108" s="885"/>
      <c r="E108" s="885"/>
      <c r="F108" s="885"/>
      <c r="G108" s="885"/>
      <c r="H108" s="885"/>
      <c r="I108" s="885"/>
      <c r="J108" s="885"/>
      <c r="K108" s="885"/>
    </row>
    <row r="109" spans="2:11">
      <c r="B109" s="885"/>
      <c r="C109" s="885"/>
      <c r="D109" s="885"/>
      <c r="E109" s="885"/>
      <c r="F109" s="885"/>
      <c r="G109" s="885"/>
      <c r="H109" s="885"/>
      <c r="I109" s="885"/>
      <c r="J109" s="885"/>
      <c r="K109" s="885"/>
    </row>
    <row r="110" spans="2:11">
      <c r="B110" s="885"/>
      <c r="C110" s="885"/>
      <c r="D110" s="885"/>
      <c r="E110" s="885"/>
      <c r="F110" s="885"/>
      <c r="G110" s="885"/>
      <c r="H110" s="885"/>
      <c r="I110" s="885"/>
      <c r="J110" s="885"/>
      <c r="K110" s="885"/>
    </row>
    <row r="111" spans="2:11">
      <c r="B111" s="885"/>
      <c r="C111" s="885"/>
      <c r="D111" s="885"/>
      <c r="E111" s="885"/>
      <c r="F111" s="885"/>
      <c r="G111" s="885"/>
      <c r="H111" s="885"/>
      <c r="I111" s="885"/>
      <c r="J111" s="885"/>
      <c r="K111" s="885"/>
    </row>
    <row r="112" spans="2:11">
      <c r="B112" s="885"/>
      <c r="C112" s="885"/>
      <c r="D112" s="885"/>
      <c r="E112" s="885"/>
      <c r="F112" s="885"/>
      <c r="G112" s="885"/>
      <c r="H112" s="885"/>
      <c r="I112" s="885"/>
      <c r="J112" s="885"/>
      <c r="K112" s="885"/>
    </row>
    <row r="113" spans="2:11">
      <c r="B113" s="885"/>
      <c r="C113" s="885"/>
      <c r="D113" s="885"/>
      <c r="E113" s="885"/>
      <c r="F113" s="885"/>
      <c r="G113" s="885"/>
      <c r="H113" s="885"/>
      <c r="I113" s="885"/>
      <c r="J113" s="885"/>
      <c r="K113" s="885"/>
    </row>
    <row r="114" spans="2:11">
      <c r="B114" s="885"/>
      <c r="C114" s="885"/>
      <c r="D114" s="885"/>
      <c r="E114" s="885"/>
      <c r="F114" s="885"/>
      <c r="G114" s="885"/>
      <c r="H114" s="885"/>
      <c r="I114" s="885"/>
      <c r="J114" s="885"/>
      <c r="K114" s="885"/>
    </row>
    <row r="115" spans="2:11">
      <c r="B115" s="885"/>
      <c r="C115" s="885"/>
      <c r="D115" s="885"/>
      <c r="E115" s="885"/>
      <c r="F115" s="885"/>
      <c r="G115" s="885"/>
      <c r="H115" s="885"/>
      <c r="I115" s="885"/>
      <c r="J115" s="885"/>
      <c r="K115" s="885"/>
    </row>
    <row r="116" spans="2:11">
      <c r="B116" s="885"/>
      <c r="C116" s="885"/>
      <c r="D116" s="885"/>
      <c r="E116" s="885"/>
      <c r="F116" s="885"/>
      <c r="G116" s="885"/>
      <c r="H116" s="885"/>
      <c r="I116" s="885"/>
      <c r="J116" s="885"/>
      <c r="K116" s="885"/>
    </row>
    <row r="117" spans="2:11">
      <c r="B117" s="885"/>
      <c r="C117" s="885"/>
      <c r="D117" s="885"/>
      <c r="E117" s="885"/>
      <c r="F117" s="885"/>
      <c r="G117" s="885"/>
      <c r="H117" s="885"/>
      <c r="I117" s="885"/>
      <c r="J117" s="885"/>
      <c r="K117" s="885"/>
    </row>
    <row r="118" spans="2:11">
      <c r="B118" s="885"/>
      <c r="C118" s="885"/>
      <c r="D118" s="885"/>
      <c r="E118" s="885"/>
      <c r="F118" s="885"/>
      <c r="G118" s="885"/>
      <c r="H118" s="885"/>
      <c r="I118" s="885"/>
      <c r="J118" s="885"/>
      <c r="K118" s="885"/>
    </row>
    <row r="119" spans="2:11">
      <c r="B119" s="885"/>
      <c r="C119" s="885"/>
      <c r="D119" s="885"/>
      <c r="E119" s="885"/>
      <c r="F119" s="885"/>
      <c r="G119" s="885"/>
      <c r="H119" s="885"/>
      <c r="I119" s="885"/>
      <c r="J119" s="885"/>
      <c r="K119" s="885"/>
    </row>
    <row r="120" spans="2:11">
      <c r="B120" s="885"/>
      <c r="C120" s="885"/>
      <c r="D120" s="885"/>
      <c r="E120" s="885"/>
      <c r="F120" s="885"/>
      <c r="G120" s="885"/>
      <c r="H120" s="885"/>
      <c r="I120" s="885"/>
      <c r="J120" s="885"/>
      <c r="K120" s="885"/>
    </row>
    <row r="121" spans="2:11">
      <c r="B121" s="885"/>
      <c r="C121" s="885"/>
      <c r="D121" s="885"/>
      <c r="E121" s="885"/>
      <c r="F121" s="885"/>
      <c r="G121" s="885"/>
      <c r="H121" s="885"/>
      <c r="I121" s="885"/>
      <c r="J121" s="885"/>
      <c r="K121" s="885"/>
    </row>
    <row r="122" spans="2:11">
      <c r="B122" s="885"/>
      <c r="C122" s="885"/>
      <c r="D122" s="885"/>
      <c r="E122" s="885"/>
      <c r="F122" s="885"/>
      <c r="G122" s="885"/>
      <c r="H122" s="885"/>
      <c r="I122" s="885"/>
      <c r="J122" s="885"/>
      <c r="K122" s="885"/>
    </row>
    <row r="123" spans="2:11">
      <c r="B123" s="885"/>
      <c r="C123" s="885"/>
      <c r="D123" s="885"/>
      <c r="E123" s="885"/>
      <c r="F123" s="885"/>
      <c r="G123" s="885"/>
      <c r="H123" s="885"/>
      <c r="I123" s="885"/>
      <c r="J123" s="885"/>
      <c r="K123" s="885"/>
    </row>
    <row r="124" spans="2:11">
      <c r="B124" s="885"/>
      <c r="C124" s="885"/>
      <c r="D124" s="885"/>
      <c r="E124" s="885"/>
      <c r="F124" s="885"/>
      <c r="G124" s="885"/>
      <c r="H124" s="885"/>
      <c r="I124" s="885"/>
      <c r="J124" s="885"/>
      <c r="K124" s="885"/>
    </row>
    <row r="125" spans="2:11">
      <c r="B125" s="885"/>
      <c r="C125" s="885"/>
      <c r="D125" s="885"/>
      <c r="E125" s="885"/>
      <c r="F125" s="885"/>
      <c r="G125" s="885"/>
      <c r="H125" s="885"/>
      <c r="I125" s="885"/>
      <c r="J125" s="885"/>
      <c r="K125" s="885"/>
    </row>
    <row r="126" spans="2:11">
      <c r="B126" s="885"/>
      <c r="C126" s="885"/>
      <c r="D126" s="885"/>
      <c r="E126" s="885"/>
      <c r="F126" s="885"/>
      <c r="G126" s="885"/>
      <c r="H126" s="885"/>
      <c r="I126" s="885"/>
      <c r="J126" s="885"/>
      <c r="K126" s="885"/>
    </row>
    <row r="127" spans="2:11">
      <c r="B127" s="885"/>
      <c r="C127" s="885"/>
      <c r="D127" s="885"/>
      <c r="E127" s="885"/>
      <c r="F127" s="885"/>
      <c r="G127" s="885"/>
      <c r="H127" s="885"/>
      <c r="I127" s="885"/>
      <c r="J127" s="885"/>
      <c r="K127" s="885"/>
    </row>
    <row r="128" spans="2:11">
      <c r="B128" s="885"/>
      <c r="C128" s="885"/>
      <c r="D128" s="885"/>
      <c r="E128" s="885"/>
      <c r="F128" s="885"/>
      <c r="G128" s="885"/>
      <c r="H128" s="885"/>
      <c r="I128" s="885"/>
      <c r="J128" s="885"/>
      <c r="K128" s="885"/>
    </row>
    <row r="129" spans="2:11">
      <c r="B129" s="885"/>
      <c r="C129" s="885"/>
      <c r="D129" s="885"/>
      <c r="E129" s="885"/>
      <c r="F129" s="885"/>
      <c r="G129" s="885"/>
      <c r="H129" s="885"/>
      <c r="I129" s="885"/>
      <c r="J129" s="885"/>
      <c r="K129" s="885"/>
    </row>
    <row r="130" spans="2:11">
      <c r="B130" s="885"/>
      <c r="C130" s="885"/>
      <c r="D130" s="885"/>
      <c r="E130" s="885"/>
      <c r="F130" s="885"/>
      <c r="G130" s="885"/>
      <c r="H130" s="885"/>
      <c r="I130" s="885"/>
      <c r="J130" s="885"/>
      <c r="K130" s="885"/>
    </row>
    <row r="131" spans="2:11">
      <c r="B131" s="885"/>
      <c r="C131" s="885"/>
      <c r="D131" s="885"/>
      <c r="E131" s="885"/>
      <c r="F131" s="885"/>
      <c r="G131" s="885"/>
      <c r="H131" s="885"/>
      <c r="I131" s="885"/>
      <c r="J131" s="885"/>
      <c r="K131" s="885"/>
    </row>
    <row r="132" spans="2:11">
      <c r="B132" s="885"/>
      <c r="C132" s="885"/>
      <c r="D132" s="885"/>
      <c r="E132" s="885"/>
      <c r="F132" s="885"/>
      <c r="G132" s="885"/>
      <c r="H132" s="885"/>
      <c r="I132" s="885"/>
      <c r="J132" s="885"/>
      <c r="K132" s="885"/>
    </row>
    <row r="133" spans="2:11">
      <c r="B133" s="885"/>
      <c r="C133" s="885"/>
      <c r="D133" s="885"/>
      <c r="E133" s="885"/>
      <c r="F133" s="885"/>
      <c r="G133" s="885"/>
      <c r="H133" s="885"/>
      <c r="I133" s="885"/>
      <c r="J133" s="885"/>
      <c r="K133" s="885"/>
    </row>
    <row r="134" spans="2:11">
      <c r="B134" s="885"/>
      <c r="C134" s="885"/>
      <c r="D134" s="885"/>
      <c r="E134" s="885"/>
      <c r="F134" s="885"/>
      <c r="G134" s="885"/>
      <c r="H134" s="885"/>
      <c r="I134" s="885"/>
      <c r="J134" s="885"/>
      <c r="K134" s="885"/>
    </row>
    <row r="135" spans="2:11">
      <c r="B135" s="885"/>
      <c r="C135" s="885"/>
      <c r="D135" s="885"/>
      <c r="E135" s="885"/>
      <c r="F135" s="885"/>
      <c r="G135" s="885"/>
      <c r="H135" s="885"/>
      <c r="I135" s="885"/>
      <c r="J135" s="885"/>
      <c r="K135" s="885"/>
    </row>
    <row r="136" spans="2:11">
      <c r="B136" s="885"/>
      <c r="C136" s="885"/>
      <c r="D136" s="885"/>
      <c r="E136" s="885"/>
      <c r="F136" s="885"/>
      <c r="G136" s="885"/>
      <c r="H136" s="885"/>
      <c r="I136" s="885"/>
      <c r="J136" s="885"/>
      <c r="K136" s="885"/>
    </row>
    <row r="137" spans="2:11">
      <c r="B137" s="885"/>
      <c r="C137" s="885"/>
      <c r="D137" s="885"/>
      <c r="E137" s="885"/>
      <c r="F137" s="885"/>
      <c r="G137" s="885"/>
      <c r="H137" s="885"/>
      <c r="I137" s="885"/>
      <c r="J137" s="885"/>
      <c r="K137" s="885"/>
    </row>
    <row r="138" spans="2:11">
      <c r="B138" s="885"/>
      <c r="C138" s="885"/>
      <c r="D138" s="885"/>
      <c r="E138" s="885"/>
      <c r="F138" s="885"/>
      <c r="G138" s="885"/>
      <c r="H138" s="885"/>
      <c r="I138" s="885"/>
      <c r="J138" s="885"/>
      <c r="K138" s="885"/>
    </row>
    <row r="139" spans="2:11">
      <c r="B139" s="885"/>
      <c r="C139" s="885"/>
      <c r="D139" s="885"/>
      <c r="E139" s="885"/>
      <c r="F139" s="885"/>
      <c r="G139" s="885"/>
      <c r="H139" s="885"/>
      <c r="I139" s="885"/>
      <c r="J139" s="885"/>
      <c r="K139" s="885"/>
    </row>
    <row r="140" spans="2:11">
      <c r="B140" s="885"/>
      <c r="C140" s="885"/>
      <c r="D140" s="885"/>
      <c r="E140" s="885"/>
      <c r="F140" s="885"/>
      <c r="G140" s="885"/>
      <c r="H140" s="885"/>
      <c r="I140" s="885"/>
      <c r="J140" s="885"/>
      <c r="K140" s="885"/>
    </row>
    <row r="141" spans="2:11">
      <c r="B141" s="885"/>
      <c r="C141" s="885"/>
      <c r="D141" s="885"/>
      <c r="E141" s="885"/>
      <c r="F141" s="885"/>
      <c r="G141" s="885"/>
      <c r="H141" s="885"/>
      <c r="I141" s="885"/>
      <c r="J141" s="885"/>
      <c r="K141" s="885"/>
    </row>
    <row r="142" spans="2:11">
      <c r="B142" s="885"/>
      <c r="C142" s="885"/>
      <c r="D142" s="885"/>
      <c r="E142" s="885"/>
      <c r="F142" s="885"/>
      <c r="G142" s="885"/>
      <c r="H142" s="885"/>
      <c r="I142" s="885"/>
      <c r="J142" s="885"/>
      <c r="K142" s="885"/>
    </row>
    <row r="143" spans="2:11">
      <c r="B143" s="885"/>
      <c r="C143" s="885"/>
      <c r="D143" s="885"/>
      <c r="E143" s="885"/>
      <c r="F143" s="885"/>
      <c r="G143" s="885"/>
      <c r="H143" s="885"/>
      <c r="I143" s="885"/>
      <c r="J143" s="885"/>
      <c r="K143" s="885"/>
    </row>
    <row r="144" spans="2:11">
      <c r="B144" s="885"/>
      <c r="C144" s="885"/>
      <c r="D144" s="885"/>
      <c r="E144" s="885"/>
      <c r="F144" s="885"/>
      <c r="G144" s="885"/>
      <c r="H144" s="885"/>
      <c r="I144" s="885"/>
      <c r="J144" s="885"/>
      <c r="K144" s="885"/>
    </row>
    <row r="145" spans="2:11">
      <c r="B145" s="885"/>
      <c r="C145" s="885"/>
      <c r="D145" s="885"/>
      <c r="E145" s="885"/>
      <c r="F145" s="885"/>
      <c r="G145" s="885"/>
      <c r="H145" s="885"/>
      <c r="I145" s="885"/>
      <c r="J145" s="885"/>
      <c r="K145" s="885"/>
    </row>
    <row r="146" spans="2:11">
      <c r="B146" s="885"/>
      <c r="C146" s="885"/>
      <c r="D146" s="885"/>
      <c r="E146" s="885"/>
      <c r="F146" s="885"/>
      <c r="G146" s="885"/>
      <c r="H146" s="885"/>
      <c r="I146" s="885"/>
      <c r="J146" s="885"/>
      <c r="K146" s="885"/>
    </row>
    <row r="147" spans="2:11">
      <c r="B147" s="885"/>
      <c r="C147" s="885"/>
      <c r="D147" s="885"/>
      <c r="E147" s="885"/>
      <c r="F147" s="885"/>
      <c r="G147" s="885"/>
      <c r="H147" s="885"/>
      <c r="I147" s="885"/>
      <c r="J147" s="885"/>
      <c r="K147" s="885"/>
    </row>
    <row r="148" spans="2:11">
      <c r="B148" s="885"/>
      <c r="C148" s="885"/>
      <c r="D148" s="885"/>
      <c r="E148" s="885"/>
      <c r="F148" s="885"/>
      <c r="G148" s="885"/>
      <c r="H148" s="885"/>
      <c r="I148" s="885"/>
      <c r="J148" s="885"/>
      <c r="K148" s="885"/>
    </row>
    <row r="149" spans="2:11">
      <c r="B149" s="885"/>
      <c r="C149" s="885"/>
      <c r="D149" s="885"/>
      <c r="E149" s="885"/>
      <c r="F149" s="885"/>
      <c r="G149" s="885"/>
      <c r="H149" s="885"/>
      <c r="I149" s="885"/>
      <c r="J149" s="885"/>
      <c r="K149" s="885"/>
    </row>
    <row r="150" spans="2:11">
      <c r="B150" s="885"/>
      <c r="C150" s="885"/>
      <c r="D150" s="885"/>
      <c r="E150" s="885"/>
      <c r="F150" s="885"/>
      <c r="G150" s="885"/>
      <c r="H150" s="885"/>
      <c r="I150" s="885"/>
      <c r="J150" s="885"/>
      <c r="K150" s="885"/>
    </row>
    <row r="151" spans="2:11">
      <c r="B151" s="885"/>
      <c r="C151" s="885"/>
      <c r="D151" s="885"/>
      <c r="E151" s="885"/>
      <c r="F151" s="885"/>
      <c r="G151" s="885"/>
      <c r="H151" s="885"/>
      <c r="I151" s="885"/>
      <c r="J151" s="885"/>
      <c r="K151" s="885"/>
    </row>
    <row r="152" spans="2:11">
      <c r="B152" s="885"/>
      <c r="C152" s="885"/>
      <c r="D152" s="885"/>
      <c r="E152" s="885"/>
      <c r="F152" s="885"/>
      <c r="G152" s="885"/>
      <c r="H152" s="885"/>
      <c r="I152" s="885"/>
      <c r="J152" s="885"/>
      <c r="K152" s="885"/>
    </row>
    <row r="153" spans="2:11">
      <c r="B153" s="885"/>
      <c r="C153" s="885"/>
      <c r="D153" s="885"/>
      <c r="E153" s="885"/>
      <c r="F153" s="885"/>
      <c r="G153" s="885"/>
      <c r="H153" s="885"/>
      <c r="I153" s="885"/>
      <c r="J153" s="885"/>
      <c r="K153" s="885"/>
    </row>
    <row r="154" spans="2:11">
      <c r="B154" s="885"/>
      <c r="C154" s="885"/>
      <c r="D154" s="885"/>
      <c r="E154" s="885"/>
      <c r="F154" s="885"/>
      <c r="G154" s="885"/>
      <c r="H154" s="885"/>
      <c r="I154" s="885"/>
      <c r="J154" s="885"/>
      <c r="K154" s="885"/>
    </row>
    <row r="155" spans="2:11">
      <c r="B155" s="885"/>
      <c r="C155" s="885"/>
      <c r="D155" s="885"/>
      <c r="E155" s="885"/>
      <c r="F155" s="885"/>
      <c r="G155" s="885"/>
      <c r="H155" s="885"/>
      <c r="I155" s="885"/>
      <c r="J155" s="885"/>
      <c r="K155" s="885"/>
    </row>
    <row r="156" spans="2:11">
      <c r="B156" s="885"/>
      <c r="C156" s="885"/>
      <c r="D156" s="885"/>
      <c r="E156" s="885"/>
      <c r="F156" s="885"/>
      <c r="G156" s="885"/>
      <c r="H156" s="885"/>
      <c r="I156" s="885"/>
      <c r="J156" s="885"/>
      <c r="K156" s="885"/>
    </row>
    <row r="157" spans="2:11">
      <c r="B157" s="885"/>
      <c r="C157" s="885"/>
      <c r="D157" s="885"/>
      <c r="E157" s="885"/>
      <c r="F157" s="885"/>
      <c r="G157" s="885"/>
      <c r="H157" s="885"/>
      <c r="I157" s="885"/>
      <c r="J157" s="885"/>
      <c r="K157" s="885"/>
    </row>
    <row r="158" spans="2:11">
      <c r="B158" s="885"/>
      <c r="C158" s="885"/>
      <c r="D158" s="885"/>
      <c r="E158" s="885"/>
      <c r="F158" s="885"/>
      <c r="G158" s="885"/>
      <c r="H158" s="885"/>
      <c r="I158" s="885"/>
      <c r="J158" s="885"/>
      <c r="K158" s="885"/>
    </row>
    <row r="159" spans="2:11">
      <c r="B159" s="885"/>
      <c r="C159" s="885"/>
      <c r="D159" s="885"/>
      <c r="E159" s="885"/>
      <c r="F159" s="885"/>
      <c r="G159" s="885"/>
      <c r="H159" s="885"/>
      <c r="I159" s="885"/>
      <c r="J159" s="885"/>
      <c r="K159" s="885"/>
    </row>
    <row r="160" spans="2:11">
      <c r="B160" s="885"/>
      <c r="C160" s="885"/>
      <c r="D160" s="885"/>
      <c r="E160" s="885"/>
      <c r="F160" s="885"/>
      <c r="G160" s="885"/>
      <c r="H160" s="885"/>
      <c r="I160" s="885"/>
      <c r="J160" s="885"/>
      <c r="K160" s="885"/>
    </row>
    <row r="161" spans="2:11">
      <c r="B161" s="885"/>
      <c r="C161" s="885"/>
      <c r="D161" s="885"/>
      <c r="E161" s="885"/>
      <c r="F161" s="885"/>
      <c r="G161" s="885"/>
      <c r="H161" s="885"/>
      <c r="I161" s="885"/>
      <c r="J161" s="885"/>
      <c r="K161" s="885"/>
    </row>
    <row r="162" spans="2:11">
      <c r="B162" s="885"/>
      <c r="C162" s="885"/>
      <c r="D162" s="885"/>
      <c r="E162" s="885"/>
      <c r="F162" s="885"/>
      <c r="G162" s="885"/>
      <c r="H162" s="885"/>
      <c r="I162" s="885"/>
      <c r="J162" s="885"/>
      <c r="K162" s="885"/>
    </row>
    <row r="163" spans="2:11">
      <c r="B163" s="885"/>
      <c r="C163" s="885"/>
      <c r="D163" s="885"/>
      <c r="E163" s="885"/>
      <c r="F163" s="885"/>
      <c r="G163" s="885"/>
      <c r="H163" s="885"/>
      <c r="I163" s="885"/>
      <c r="J163" s="885"/>
      <c r="K163" s="885"/>
    </row>
    <row r="164" spans="2:11">
      <c r="B164" s="885"/>
      <c r="C164" s="885"/>
      <c r="D164" s="885"/>
      <c r="E164" s="885"/>
      <c r="F164" s="885"/>
      <c r="G164" s="885"/>
      <c r="H164" s="885"/>
      <c r="I164" s="885"/>
      <c r="J164" s="885"/>
      <c r="K164" s="885"/>
    </row>
    <row r="165" spans="2:11">
      <c r="B165" s="885"/>
      <c r="C165" s="885"/>
      <c r="D165" s="885"/>
      <c r="E165" s="885"/>
      <c r="F165" s="885"/>
      <c r="G165" s="885"/>
      <c r="H165" s="885"/>
      <c r="I165" s="885"/>
      <c r="J165" s="885"/>
      <c r="K165" s="885"/>
    </row>
    <row r="166" spans="2:11">
      <c r="B166" s="885"/>
      <c r="C166" s="885"/>
      <c r="D166" s="885"/>
      <c r="E166" s="885"/>
      <c r="F166" s="885"/>
      <c r="G166" s="885"/>
      <c r="H166" s="885"/>
      <c r="I166" s="885"/>
      <c r="J166" s="885"/>
      <c r="K166" s="885"/>
    </row>
    <row r="167" spans="2:11">
      <c r="B167" s="885"/>
      <c r="C167" s="885"/>
      <c r="D167" s="885"/>
      <c r="E167" s="885"/>
      <c r="F167" s="885"/>
      <c r="G167" s="885"/>
      <c r="H167" s="885"/>
      <c r="I167" s="885"/>
      <c r="J167" s="885"/>
      <c r="K167" s="885"/>
    </row>
    <row r="168" spans="2:11">
      <c r="B168" s="885"/>
      <c r="C168" s="885"/>
      <c r="D168" s="885"/>
      <c r="E168" s="885"/>
      <c r="F168" s="885"/>
      <c r="G168" s="885"/>
      <c r="H168" s="885"/>
      <c r="I168" s="885"/>
      <c r="J168" s="885"/>
      <c r="K168" s="885"/>
    </row>
    <row r="169" spans="2:11">
      <c r="B169" s="885"/>
      <c r="C169" s="885"/>
      <c r="D169" s="885"/>
      <c r="E169" s="885"/>
      <c r="F169" s="885"/>
      <c r="G169" s="885"/>
      <c r="H169" s="885"/>
      <c r="I169" s="885"/>
      <c r="J169" s="885"/>
      <c r="K169" s="885"/>
    </row>
    <row r="170" spans="2:11">
      <c r="B170" s="885"/>
      <c r="C170" s="885"/>
      <c r="D170" s="885"/>
      <c r="E170" s="885"/>
      <c r="F170" s="885"/>
      <c r="G170" s="885"/>
      <c r="H170" s="885"/>
      <c r="I170" s="885"/>
      <c r="J170" s="885"/>
      <c r="K170" s="885"/>
    </row>
    <row r="171" spans="2:11">
      <c r="B171" s="885"/>
      <c r="C171" s="885"/>
      <c r="D171" s="885"/>
      <c r="E171" s="885"/>
      <c r="F171" s="885"/>
      <c r="G171" s="885"/>
      <c r="H171" s="885"/>
      <c r="I171" s="885"/>
      <c r="J171" s="885"/>
      <c r="K171" s="885"/>
    </row>
    <row r="172" spans="2:11">
      <c r="B172" s="885"/>
      <c r="C172" s="885"/>
      <c r="D172" s="885"/>
      <c r="E172" s="885"/>
      <c r="F172" s="885"/>
      <c r="G172" s="885"/>
      <c r="H172" s="885"/>
      <c r="I172" s="885"/>
      <c r="J172" s="885"/>
      <c r="K172" s="885"/>
    </row>
    <row r="173" spans="2:11">
      <c r="B173" s="885"/>
      <c r="C173" s="885"/>
      <c r="D173" s="885"/>
      <c r="E173" s="885"/>
      <c r="F173" s="885"/>
      <c r="G173" s="885"/>
      <c r="H173" s="885"/>
      <c r="I173" s="885"/>
      <c r="J173" s="885"/>
      <c r="K173" s="885"/>
    </row>
    <row r="174" spans="2:11">
      <c r="B174" s="885"/>
      <c r="C174" s="885"/>
      <c r="D174" s="885"/>
      <c r="E174" s="885"/>
      <c r="F174" s="885"/>
      <c r="G174" s="885"/>
      <c r="H174" s="885"/>
      <c r="I174" s="885"/>
      <c r="J174" s="885"/>
      <c r="K174" s="885"/>
    </row>
    <row r="175" spans="2:11">
      <c r="B175" s="885"/>
      <c r="C175" s="885"/>
      <c r="D175" s="885"/>
      <c r="E175" s="885"/>
      <c r="F175" s="885"/>
      <c r="G175" s="885"/>
      <c r="H175" s="885"/>
      <c r="I175" s="885"/>
      <c r="J175" s="885"/>
      <c r="K175" s="885"/>
    </row>
    <row r="176" spans="2:11">
      <c r="B176" s="885"/>
      <c r="C176" s="885"/>
      <c r="D176" s="885"/>
      <c r="E176" s="885"/>
      <c r="F176" s="885"/>
      <c r="G176" s="885"/>
      <c r="H176" s="885"/>
      <c r="I176" s="885"/>
      <c r="J176" s="885"/>
      <c r="K176" s="885"/>
    </row>
  </sheetData>
  <mergeCells count="4">
    <mergeCell ref="H8:M20"/>
    <mergeCell ref="B55:C55"/>
    <mergeCell ref="D55:E55"/>
    <mergeCell ref="H35:M37"/>
  </mergeCells>
  <hyperlinks>
    <hyperlink ref="H35" r:id="rId1" xr:uid="{2D0F9D29-152F-478D-9201-10895E19A62C}"/>
  </hyperlinks>
  <printOptions horizontalCentered="1"/>
  <pageMargins left="0.39370078740157483" right="0.39370078740157483" top="0.59055118110236227" bottom="0.39370078740157483" header="0.51181102362204722" footer="0.51181102362204722"/>
  <pageSetup paperSize="9" orientation="landscape"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heetViews>
  <sheetFormatPr baseColWidth="10" defaultColWidth="12.5703125" defaultRowHeight="12.75"/>
  <cols>
    <col min="1" max="1" width="5.42578125" style="8" hidden="1" customWidth="1"/>
    <col min="2" max="2" width="13.140625" style="8" customWidth="1"/>
    <col min="3" max="3" width="12.28515625" style="224" bestFit="1" customWidth="1"/>
    <col min="4" max="4" width="9.7109375" style="224" hidden="1" customWidth="1"/>
    <col min="5" max="5" width="7.85546875" style="224" customWidth="1"/>
    <col min="6" max="6" width="6.7109375" style="885" customWidth="1"/>
    <col min="7" max="7" width="8.28515625" style="8" customWidth="1"/>
    <col min="8" max="8" width="6.7109375" style="8" customWidth="1"/>
    <col min="9" max="9" width="10.7109375" style="8" customWidth="1"/>
    <col min="10" max="10" width="8.28515625" style="8" customWidth="1"/>
    <col min="11" max="11" width="6.7109375" style="8" customWidth="1"/>
    <col min="12" max="12" width="8.28515625" style="8" customWidth="1"/>
    <col min="13" max="13" width="6.7109375" style="8" customWidth="1"/>
    <col min="14" max="14" width="10.7109375" style="8" customWidth="1"/>
    <col min="15" max="15" width="8.28515625" style="8" customWidth="1"/>
    <col min="16" max="16" width="6.7109375" style="8" customWidth="1"/>
    <col min="17" max="17" width="8.28515625" style="8" customWidth="1"/>
    <col min="18" max="18" width="6.85546875" style="18" customWidth="1"/>
    <col min="19" max="30" width="11.140625" style="18" customWidth="1"/>
    <col min="31" max="31" width="12.7109375" style="18" customWidth="1"/>
    <col min="32" max="32" width="15.85546875" style="18" customWidth="1"/>
    <col min="33" max="33" width="10.140625" style="18" customWidth="1"/>
    <col min="34" max="16384" width="12.5703125" style="18"/>
  </cols>
  <sheetData>
    <row r="1" spans="1:33" ht="35.25" customHeight="1">
      <c r="A1" s="32"/>
      <c r="B1" s="31"/>
      <c r="C1" s="32"/>
      <c r="D1" s="853"/>
      <c r="E1" s="32"/>
      <c r="F1" s="1207"/>
      <c r="G1" s="32"/>
      <c r="H1" s="32"/>
      <c r="I1" s="33"/>
      <c r="J1" s="33"/>
      <c r="K1" s="33"/>
      <c r="L1" s="33"/>
      <c r="M1" s="33"/>
      <c r="N1" s="33"/>
      <c r="O1" s="212"/>
      <c r="P1" s="212"/>
      <c r="Q1" s="33"/>
      <c r="R1" s="17" t="s">
        <v>581</v>
      </c>
      <c r="S1" s="132"/>
      <c r="T1" s="806"/>
      <c r="U1" s="806"/>
      <c r="V1" s="806"/>
      <c r="W1" s="806"/>
      <c r="X1" s="806"/>
      <c r="Y1" s="806"/>
      <c r="Z1" s="806"/>
      <c r="AA1" s="806"/>
      <c r="AB1" s="806"/>
      <c r="AC1" s="806"/>
      <c r="AD1" s="825"/>
      <c r="AE1" s="806"/>
      <c r="AF1" s="806"/>
      <c r="AG1" s="806"/>
    </row>
    <row r="2" spans="1:33" ht="24" customHeight="1">
      <c r="A2" s="132"/>
      <c r="B2" s="68" t="s">
        <v>37</v>
      </c>
      <c r="C2" s="132"/>
      <c r="D2" s="813"/>
      <c r="E2" s="132"/>
      <c r="F2" s="1208"/>
      <c r="G2" s="132"/>
      <c r="H2" s="132"/>
      <c r="I2" s="132"/>
      <c r="J2" s="132"/>
      <c r="K2" s="132"/>
      <c r="L2" s="132"/>
      <c r="M2" s="132"/>
      <c r="N2" s="132"/>
      <c r="O2" s="132"/>
      <c r="P2" s="132"/>
      <c r="Q2" s="132"/>
      <c r="R2" s="132"/>
      <c r="S2" s="132"/>
      <c r="T2" s="806"/>
      <c r="U2" s="806"/>
      <c r="V2" s="806"/>
      <c r="W2" s="806"/>
      <c r="X2" s="806"/>
      <c r="Y2" s="795"/>
      <c r="Z2" s="806"/>
      <c r="AA2" s="795"/>
      <c r="AB2" s="806"/>
      <c r="AC2" s="806"/>
      <c r="AD2" s="806"/>
      <c r="AE2" s="806"/>
      <c r="AF2" s="806"/>
      <c r="AG2" s="806"/>
    </row>
    <row r="3" spans="1:33" ht="15" customHeight="1">
      <c r="A3" s="132"/>
      <c r="B3" s="22" t="s">
        <v>23</v>
      </c>
      <c r="C3" s="79"/>
      <c r="D3" s="1066"/>
      <c r="E3" s="80"/>
      <c r="F3" s="1209"/>
      <c r="G3" s="80"/>
      <c r="H3" s="80"/>
      <c r="I3" s="80"/>
      <c r="J3" s="80"/>
      <c r="K3" s="80"/>
      <c r="L3" s="132"/>
      <c r="M3" s="80"/>
      <c r="N3" s="80"/>
      <c r="O3" s="80"/>
      <c r="P3" s="80"/>
      <c r="Q3" s="80"/>
      <c r="R3" s="80"/>
      <c r="S3" s="132"/>
      <c r="T3" s="806"/>
      <c r="U3" s="806"/>
      <c r="V3" s="806"/>
      <c r="W3" s="806"/>
      <c r="X3" s="806"/>
      <c r="Y3" s="806"/>
      <c r="Z3" s="806"/>
      <c r="AA3" s="806"/>
      <c r="AB3" s="806"/>
      <c r="AC3" s="806"/>
      <c r="AD3" s="834"/>
      <c r="AE3" s="834"/>
      <c r="AF3" s="834"/>
      <c r="AG3" s="806"/>
    </row>
    <row r="4" spans="1:33" ht="25.5" customHeight="1">
      <c r="A4" s="132"/>
      <c r="B4" s="2193" t="s">
        <v>38</v>
      </c>
      <c r="C4" s="2193"/>
      <c r="D4" s="813"/>
      <c r="E4" s="132"/>
      <c r="F4" s="1208"/>
      <c r="G4" s="132"/>
      <c r="H4" s="132"/>
      <c r="I4" s="132"/>
      <c r="J4" s="132"/>
      <c r="K4" s="132"/>
      <c r="L4" s="132"/>
      <c r="M4" s="132"/>
      <c r="N4" s="132"/>
      <c r="O4" s="132"/>
      <c r="P4" s="132"/>
      <c r="Q4" s="132"/>
      <c r="R4" s="83"/>
      <c r="S4" s="132"/>
      <c r="T4" s="806"/>
      <c r="U4" s="806"/>
      <c r="V4" s="806"/>
      <c r="W4" s="806"/>
      <c r="X4" s="806"/>
      <c r="Y4" s="806"/>
      <c r="Z4" s="806"/>
      <c r="AA4" s="806"/>
      <c r="AB4" s="806"/>
      <c r="AC4" s="806"/>
      <c r="AD4" s="806"/>
      <c r="AE4" s="806"/>
      <c r="AF4" s="806"/>
      <c r="AG4" s="806"/>
    </row>
    <row r="5" spans="1:33" ht="17.25" customHeight="1">
      <c r="A5" s="132"/>
      <c r="B5" s="2229" t="s">
        <v>25</v>
      </c>
      <c r="C5" s="213" t="s">
        <v>26</v>
      </c>
      <c r="D5" s="213"/>
      <c r="E5" s="213"/>
      <c r="F5" s="1210"/>
      <c r="G5" s="213"/>
      <c r="H5" s="213"/>
      <c r="I5" s="213"/>
      <c r="J5" s="213"/>
      <c r="K5" s="213"/>
      <c r="L5" s="213"/>
      <c r="M5" s="213"/>
      <c r="N5" s="213"/>
      <c r="O5" s="213"/>
      <c r="P5" s="213"/>
      <c r="Q5" s="213"/>
      <c r="R5" s="213"/>
      <c r="S5" s="132"/>
      <c r="T5" s="806"/>
      <c r="U5" s="806"/>
      <c r="V5" s="806"/>
      <c r="W5" s="806"/>
      <c r="X5" s="806"/>
      <c r="Y5" s="806"/>
      <c r="Z5" s="806"/>
      <c r="AA5" s="806"/>
      <c r="AB5" s="806"/>
      <c r="AC5" s="806"/>
      <c r="AD5" s="806"/>
      <c r="AE5" s="806"/>
      <c r="AF5" s="806"/>
      <c r="AG5" s="806"/>
    </row>
    <row r="6" spans="1:33" ht="16.5" customHeight="1">
      <c r="A6" s="132"/>
      <c r="B6" s="2230"/>
      <c r="C6" s="2232" t="s">
        <v>27</v>
      </c>
      <c r="D6" s="2232"/>
      <c r="E6" s="2232"/>
      <c r="F6" s="2232"/>
      <c r="G6" s="2232"/>
      <c r="H6" s="2232"/>
      <c r="I6" s="2232" t="s">
        <v>32</v>
      </c>
      <c r="J6" s="2232"/>
      <c r="K6" s="2232"/>
      <c r="L6" s="2232"/>
      <c r="M6" s="2232"/>
      <c r="N6" s="213" t="s">
        <v>33</v>
      </c>
      <c r="O6" s="213"/>
      <c r="P6" s="213"/>
      <c r="Q6" s="213"/>
      <c r="R6" s="213"/>
      <c r="S6" s="132"/>
      <c r="T6" s="806"/>
      <c r="U6" s="806"/>
      <c r="V6" s="806"/>
      <c r="W6" s="806"/>
      <c r="X6" s="806"/>
      <c r="Y6" s="806"/>
      <c r="Z6" s="806"/>
      <c r="AA6" s="806"/>
      <c r="AB6" s="806"/>
      <c r="AC6" s="806"/>
      <c r="AD6" s="806"/>
      <c r="AE6" s="806"/>
      <c r="AF6" s="806"/>
      <c r="AG6" s="806"/>
    </row>
    <row r="7" spans="1:33" ht="12.75" customHeight="1">
      <c r="A7" s="132"/>
      <c r="B7" s="2230"/>
      <c r="C7" s="2228" t="s">
        <v>27</v>
      </c>
      <c r="D7" s="840" t="s">
        <v>347</v>
      </c>
      <c r="E7" s="214" t="s">
        <v>34</v>
      </c>
      <c r="F7" s="1211"/>
      <c r="G7" s="214"/>
      <c r="H7" s="214"/>
      <c r="I7" s="2228" t="s">
        <v>27</v>
      </c>
      <c r="J7" s="214" t="s">
        <v>34</v>
      </c>
      <c r="K7" s="214"/>
      <c r="L7" s="214"/>
      <c r="M7" s="214"/>
      <c r="N7" s="2228" t="s">
        <v>27</v>
      </c>
      <c r="O7" s="214" t="s">
        <v>34</v>
      </c>
      <c r="P7" s="214"/>
      <c r="Q7" s="214"/>
      <c r="R7" s="214"/>
      <c r="S7" s="132"/>
      <c r="T7" s="806"/>
      <c r="U7" s="806"/>
      <c r="V7" s="806"/>
      <c r="W7" s="806"/>
      <c r="X7" s="806"/>
      <c r="Y7" s="806"/>
      <c r="Z7" s="806"/>
      <c r="AA7" s="806"/>
      <c r="AB7" s="806"/>
      <c r="AC7" s="806"/>
      <c r="AD7" s="806"/>
      <c r="AE7" s="806"/>
      <c r="AF7" s="806"/>
      <c r="AG7" s="806"/>
    </row>
    <row r="8" spans="1:33" ht="12.75" customHeight="1">
      <c r="A8" s="132"/>
      <c r="B8" s="2230"/>
      <c r="C8" s="2228"/>
      <c r="D8" s="840"/>
      <c r="E8" s="2228" t="s">
        <v>35</v>
      </c>
      <c r="F8" s="2228"/>
      <c r="G8" s="2228" t="s">
        <v>36</v>
      </c>
      <c r="H8" s="2228"/>
      <c r="I8" s="2228"/>
      <c r="J8" s="2228" t="s">
        <v>35</v>
      </c>
      <c r="K8" s="2228"/>
      <c r="L8" s="2228" t="s">
        <v>36</v>
      </c>
      <c r="M8" s="2228"/>
      <c r="N8" s="2228"/>
      <c r="O8" s="2228" t="s">
        <v>35</v>
      </c>
      <c r="P8" s="2228"/>
      <c r="Q8" s="2228" t="s">
        <v>36</v>
      </c>
      <c r="R8" s="2228"/>
      <c r="S8" s="132"/>
      <c r="T8" s="806"/>
      <c r="U8" s="806"/>
      <c r="V8" s="806"/>
      <c r="W8" s="806"/>
      <c r="X8" s="806"/>
      <c r="Y8" s="806"/>
      <c r="Z8" s="806"/>
      <c r="AA8" s="806"/>
      <c r="AB8" s="806"/>
      <c r="AC8" s="806"/>
      <c r="AD8" s="806"/>
      <c r="AE8" s="806"/>
      <c r="AF8" s="806"/>
      <c r="AG8" s="806"/>
    </row>
    <row r="9" spans="1:33">
      <c r="A9" s="132"/>
      <c r="B9" s="2230"/>
      <c r="C9" s="2228"/>
      <c r="D9" s="840" t="s">
        <v>159</v>
      </c>
      <c r="E9" s="214" t="s">
        <v>28</v>
      </c>
      <c r="F9" s="1212" t="s">
        <v>29</v>
      </c>
      <c r="G9" s="214" t="s">
        <v>28</v>
      </c>
      <c r="H9" s="215" t="s">
        <v>29</v>
      </c>
      <c r="I9" s="2228"/>
      <c r="J9" s="214" t="s">
        <v>28</v>
      </c>
      <c r="K9" s="215" t="s">
        <v>29</v>
      </c>
      <c r="L9" s="214" t="s">
        <v>28</v>
      </c>
      <c r="M9" s="215" t="s">
        <v>29</v>
      </c>
      <c r="N9" s="2228"/>
      <c r="O9" s="214" t="s">
        <v>28</v>
      </c>
      <c r="P9" s="215" t="s">
        <v>29</v>
      </c>
      <c r="Q9" s="214" t="s">
        <v>28</v>
      </c>
      <c r="R9" s="215" t="s">
        <v>29</v>
      </c>
      <c r="S9" s="132"/>
      <c r="T9" s="806"/>
      <c r="U9" s="806"/>
      <c r="V9" s="806"/>
      <c r="W9" s="806"/>
      <c r="X9" s="2227"/>
      <c r="Y9" s="2227"/>
      <c r="Z9" s="2227"/>
      <c r="AA9" s="768"/>
      <c r="AB9" s="806"/>
      <c r="AC9" s="806"/>
      <c r="AD9" s="806"/>
      <c r="AE9" s="806"/>
      <c r="AF9" s="806"/>
      <c r="AG9" s="806"/>
    </row>
    <row r="10" spans="1:33">
      <c r="A10" s="132"/>
      <c r="B10" s="2231"/>
      <c r="C10" s="1096">
        <v>1</v>
      </c>
      <c r="D10" s="1097"/>
      <c r="E10" s="1098">
        <v>2</v>
      </c>
      <c r="F10" s="1213">
        <v>3</v>
      </c>
      <c r="G10" s="1098">
        <v>4</v>
      </c>
      <c r="H10" s="1096">
        <v>5</v>
      </c>
      <c r="I10" s="1099">
        <v>6</v>
      </c>
      <c r="J10" s="1098">
        <v>7</v>
      </c>
      <c r="K10" s="1096">
        <v>8</v>
      </c>
      <c r="L10" s="1098">
        <v>9</v>
      </c>
      <c r="M10" s="1100">
        <v>10</v>
      </c>
      <c r="N10" s="1096">
        <v>11</v>
      </c>
      <c r="O10" s="1098">
        <v>12</v>
      </c>
      <c r="P10" s="1096">
        <v>13</v>
      </c>
      <c r="Q10" s="1098">
        <v>14</v>
      </c>
      <c r="R10" s="1096">
        <v>15</v>
      </c>
      <c r="S10" s="132"/>
      <c r="T10" s="806"/>
      <c r="U10" s="806"/>
      <c r="V10" s="806"/>
      <c r="W10" s="806"/>
      <c r="X10" s="768"/>
      <c r="Y10" s="768"/>
      <c r="Z10" s="768"/>
      <c r="AA10" s="768"/>
      <c r="AB10" s="806"/>
      <c r="AC10" s="806"/>
      <c r="AD10" s="806"/>
      <c r="AE10" s="806"/>
      <c r="AF10" s="806"/>
      <c r="AG10" s="806"/>
    </row>
    <row r="11" spans="1:33" hidden="1">
      <c r="A11" s="132"/>
      <c r="B11" s="216">
        <v>2015</v>
      </c>
      <c r="C11" s="343">
        <v>256526.66666666666</v>
      </c>
      <c r="D11" s="839"/>
      <c r="E11" s="145" t="s">
        <v>207</v>
      </c>
      <c r="F11" s="1214" t="s">
        <v>207</v>
      </c>
      <c r="G11" s="145"/>
      <c r="H11" s="217"/>
      <c r="I11" s="343">
        <v>138845.16666666666</v>
      </c>
      <c r="J11" s="145" t="s">
        <v>207</v>
      </c>
      <c r="K11" s="217" t="s">
        <v>207</v>
      </c>
      <c r="L11" s="145"/>
      <c r="M11" s="217"/>
      <c r="N11" s="343">
        <v>117681</v>
      </c>
      <c r="O11" s="145" t="s">
        <v>207</v>
      </c>
      <c r="P11" s="217" t="s">
        <v>207</v>
      </c>
      <c r="Q11" s="145"/>
      <c r="R11" s="146"/>
      <c r="S11" s="132"/>
      <c r="T11" s="806"/>
      <c r="U11" s="806"/>
      <c r="V11" s="806"/>
      <c r="W11" s="806"/>
      <c r="X11" s="768"/>
      <c r="Y11" s="768"/>
      <c r="Z11" s="768"/>
      <c r="AA11" s="768"/>
      <c r="AB11" s="806"/>
      <c r="AC11" s="806"/>
      <c r="AD11" s="806"/>
      <c r="AE11" s="806"/>
      <c r="AF11" s="806"/>
      <c r="AG11" s="806"/>
    </row>
    <row r="12" spans="1:33" hidden="1">
      <c r="A12" s="132"/>
      <c r="B12" s="216">
        <v>2016</v>
      </c>
      <c r="C12" s="343">
        <v>250623.16666666666</v>
      </c>
      <c r="D12" s="839"/>
      <c r="E12" s="145" t="s">
        <v>207</v>
      </c>
      <c r="F12" s="1214" t="s">
        <v>207</v>
      </c>
      <c r="G12" s="145">
        <v>-5903.5</v>
      </c>
      <c r="H12" s="217">
        <v>-2.3013202006289148</v>
      </c>
      <c r="I12" s="343">
        <v>138617.25</v>
      </c>
      <c r="J12" s="145" t="s">
        <v>207</v>
      </c>
      <c r="K12" s="217" t="s">
        <v>207</v>
      </c>
      <c r="L12" s="145">
        <v>-227.91666666665697</v>
      </c>
      <c r="M12" s="217">
        <v>-0.16415167494726643</v>
      </c>
      <c r="N12" s="343">
        <v>112004.66666666667</v>
      </c>
      <c r="O12" s="145" t="s">
        <v>207</v>
      </c>
      <c r="P12" s="217" t="s">
        <v>207</v>
      </c>
      <c r="Q12" s="145">
        <v>-5676.3333333333285</v>
      </c>
      <c r="R12" s="146">
        <v>-4.8234917559617339</v>
      </c>
      <c r="S12" s="132"/>
      <c r="T12" s="835"/>
      <c r="U12" s="806"/>
      <c r="V12" s="806"/>
      <c r="W12" s="806"/>
      <c r="X12" s="768"/>
      <c r="Y12" s="768"/>
      <c r="Z12" s="768"/>
      <c r="AA12" s="768"/>
      <c r="AB12" s="806"/>
      <c r="AC12" s="806"/>
      <c r="AD12" s="806"/>
      <c r="AE12" s="806"/>
      <c r="AF12" s="806"/>
      <c r="AG12" s="806"/>
    </row>
    <row r="13" spans="1:33" hidden="1">
      <c r="A13" s="132"/>
      <c r="B13" s="216">
        <v>2017</v>
      </c>
      <c r="C13" s="343">
        <v>231352.58333333334</v>
      </c>
      <c r="D13" s="839"/>
      <c r="E13" s="145" t="s">
        <v>207</v>
      </c>
      <c r="F13" s="1214" t="s">
        <v>207</v>
      </c>
      <c r="G13" s="145">
        <v>-19270.583333333314</v>
      </c>
      <c r="H13" s="217">
        <v>-7.689067052194555</v>
      </c>
      <c r="I13" s="343">
        <v>127142.58333333333</v>
      </c>
      <c r="J13" s="145" t="s">
        <v>207</v>
      </c>
      <c r="K13" s="217" t="s">
        <v>207</v>
      </c>
      <c r="L13" s="145">
        <v>-11474.666666666672</v>
      </c>
      <c r="M13" s="217">
        <v>-8.277950014638634</v>
      </c>
      <c r="N13" s="343">
        <v>104209.41666666667</v>
      </c>
      <c r="O13" s="145" t="s">
        <v>207</v>
      </c>
      <c r="P13" s="217" t="s">
        <v>207</v>
      </c>
      <c r="Q13" s="145">
        <v>-7795.25</v>
      </c>
      <c r="R13" s="146">
        <v>-6.9597546530799299</v>
      </c>
      <c r="S13" s="132"/>
      <c r="T13" s="836"/>
      <c r="U13" s="806"/>
      <c r="V13" s="806"/>
      <c r="W13" s="806"/>
      <c r="X13" s="768"/>
      <c r="Y13" s="768"/>
      <c r="Z13" s="768"/>
      <c r="AA13" s="768"/>
      <c r="AB13" s="806"/>
      <c r="AC13" s="806"/>
      <c r="AD13" s="806"/>
      <c r="AE13" s="806"/>
      <c r="AF13" s="806"/>
      <c r="AG13" s="806"/>
    </row>
    <row r="14" spans="1:33" hidden="1">
      <c r="A14" s="132"/>
      <c r="B14" s="216">
        <v>2018</v>
      </c>
      <c r="C14" s="343">
        <v>214017.25</v>
      </c>
      <c r="D14" s="839"/>
      <c r="E14" s="145" t="s">
        <v>207</v>
      </c>
      <c r="F14" s="1214" t="s">
        <v>207</v>
      </c>
      <c r="G14" s="145">
        <v>-17335.333333333343</v>
      </c>
      <c r="H14" s="217">
        <v>-7.4930364224014543</v>
      </c>
      <c r="I14" s="343">
        <v>117629.41666666667</v>
      </c>
      <c r="J14" s="145" t="s">
        <v>207</v>
      </c>
      <c r="K14" s="217" t="s">
        <v>207</v>
      </c>
      <c r="L14" s="145">
        <v>-9513.166666666657</v>
      </c>
      <c r="M14" s="217">
        <v>-7.4822820311317084</v>
      </c>
      <c r="N14" s="343">
        <v>96387.416666666672</v>
      </c>
      <c r="O14" s="145" t="s">
        <v>207</v>
      </c>
      <c r="P14" s="217" t="s">
        <v>207</v>
      </c>
      <c r="Q14" s="145">
        <v>-7822</v>
      </c>
      <c r="R14" s="146">
        <v>-7.5060395213804254</v>
      </c>
      <c r="S14" s="132"/>
      <c r="T14" s="836"/>
      <c r="U14" s="806"/>
      <c r="V14" s="806"/>
      <c r="W14" s="806"/>
      <c r="X14" s="1056"/>
      <c r="Y14" s="768"/>
      <c r="Z14" s="768"/>
      <c r="AA14" s="768"/>
      <c r="AB14" s="806"/>
      <c r="AC14" s="806"/>
      <c r="AD14" s="806"/>
      <c r="AE14" s="806"/>
      <c r="AF14" s="806"/>
      <c r="AG14" s="806"/>
    </row>
    <row r="15" spans="1:33" hidden="1">
      <c r="A15" s="132"/>
      <c r="B15" s="216">
        <v>2019</v>
      </c>
      <c r="C15" s="343">
        <v>211965.08333333334</v>
      </c>
      <c r="D15" s="839"/>
      <c r="E15" s="145" t="s">
        <v>207</v>
      </c>
      <c r="F15" s="1214" t="s">
        <v>207</v>
      </c>
      <c r="G15" s="145">
        <v>-2052.166666666657</v>
      </c>
      <c r="H15" s="217">
        <v>-0.95887909346870726</v>
      </c>
      <c r="I15" s="343">
        <v>118211.08333333333</v>
      </c>
      <c r="J15" s="145" t="s">
        <v>207</v>
      </c>
      <c r="K15" s="217" t="s">
        <v>207</v>
      </c>
      <c r="L15" s="145">
        <v>581.66666666665697</v>
      </c>
      <c r="M15" s="217">
        <v>0.49449081968582714</v>
      </c>
      <c r="N15" s="343">
        <v>93753.333333333328</v>
      </c>
      <c r="O15" s="145" t="s">
        <v>207</v>
      </c>
      <c r="P15" s="217" t="s">
        <v>207</v>
      </c>
      <c r="Q15" s="145">
        <v>-2634.083333333343</v>
      </c>
      <c r="R15" s="146">
        <v>-2.7328083109050469</v>
      </c>
      <c r="S15" s="132"/>
      <c r="T15" s="806"/>
      <c r="U15" s="806"/>
      <c r="V15" s="806"/>
      <c r="W15" s="806"/>
      <c r="X15" s="768"/>
      <c r="Y15" s="768"/>
      <c r="Z15" s="768"/>
      <c r="AA15" s="768"/>
      <c r="AB15" s="806"/>
      <c r="AC15" s="806"/>
      <c r="AD15" s="806"/>
      <c r="AE15" s="806"/>
      <c r="AF15" s="806"/>
      <c r="AG15" s="806"/>
    </row>
    <row r="16" spans="1:33" hidden="1">
      <c r="B16" s="216">
        <v>2020</v>
      </c>
      <c r="C16" s="343">
        <v>275075.33333333331</v>
      </c>
      <c r="D16" s="841"/>
      <c r="E16" s="145" t="s">
        <v>207</v>
      </c>
      <c r="F16" s="1214" t="s">
        <v>207</v>
      </c>
      <c r="G16" s="145">
        <v>63110.249999999971</v>
      </c>
      <c r="H16" s="217">
        <v>29.773889646132741</v>
      </c>
      <c r="I16" s="343">
        <v>155601.5</v>
      </c>
      <c r="J16" s="145" t="s">
        <v>207</v>
      </c>
      <c r="K16" s="217" t="s">
        <v>207</v>
      </c>
      <c r="L16" s="145">
        <v>37390.416666666672</v>
      </c>
      <c r="M16" s="217">
        <v>31.630212339085524</v>
      </c>
      <c r="N16" s="343">
        <v>119473.58333333333</v>
      </c>
      <c r="O16" s="145" t="s">
        <v>207</v>
      </c>
      <c r="P16" s="217" t="s">
        <v>207</v>
      </c>
      <c r="Q16" s="145">
        <v>25720.25</v>
      </c>
      <c r="R16" s="146">
        <v>27.43395790371898</v>
      </c>
      <c r="T16" s="806"/>
      <c r="U16" s="806"/>
      <c r="V16" s="806"/>
      <c r="W16" s="806"/>
      <c r="X16" s="768"/>
      <c r="Y16" s="768"/>
      <c r="Z16" s="768"/>
      <c r="AA16" s="768"/>
      <c r="AB16" s="806"/>
      <c r="AC16" s="793"/>
      <c r="AD16" s="806"/>
      <c r="AE16" s="806"/>
      <c r="AF16" s="806"/>
      <c r="AG16" s="806"/>
    </row>
    <row r="17" spans="1:33" hidden="1">
      <c r="B17" s="216">
        <v>2021</v>
      </c>
      <c r="C17" s="343">
        <v>262186.25</v>
      </c>
      <c r="D17" s="841"/>
      <c r="E17" s="145" t="s">
        <v>207</v>
      </c>
      <c r="F17" s="1214" t="s">
        <v>207</v>
      </c>
      <c r="G17" s="145">
        <v>-12889.083333333314</v>
      </c>
      <c r="H17" s="217">
        <v>-4.6856558082270734</v>
      </c>
      <c r="I17" s="343">
        <v>145704.16666666666</v>
      </c>
      <c r="J17" s="145" t="s">
        <v>207</v>
      </c>
      <c r="K17" s="217" t="s">
        <v>207</v>
      </c>
      <c r="L17" s="145">
        <v>-9897.333333333343</v>
      </c>
      <c r="M17" s="217">
        <v>-6.3606927525334545</v>
      </c>
      <c r="N17" s="343">
        <v>116481.58333333333</v>
      </c>
      <c r="O17" s="145" t="s">
        <v>207</v>
      </c>
      <c r="P17" s="217" t="s">
        <v>207</v>
      </c>
      <c r="Q17" s="145">
        <v>-2992</v>
      </c>
      <c r="R17" s="146">
        <v>-2.5043192951300952</v>
      </c>
      <c r="T17" s="806"/>
      <c r="U17" s="806"/>
      <c r="V17" s="806"/>
      <c r="W17" s="806"/>
      <c r="X17" s="768"/>
      <c r="Y17" s="768"/>
      <c r="Z17" s="768"/>
      <c r="AA17" s="768"/>
      <c r="AB17" s="806"/>
      <c r="AC17" s="793"/>
      <c r="AD17" s="806"/>
      <c r="AE17" s="806"/>
      <c r="AF17" s="806"/>
      <c r="AG17" s="806"/>
    </row>
    <row r="18" spans="1:33" hidden="1">
      <c r="B18" s="216">
        <v>2022</v>
      </c>
      <c r="C18" s="343">
        <v>235850.5</v>
      </c>
      <c r="D18" s="841"/>
      <c r="E18" s="145" t="s">
        <v>207</v>
      </c>
      <c r="F18" s="1214" t="s">
        <v>207</v>
      </c>
      <c r="G18" s="145">
        <v>-26335.75</v>
      </c>
      <c r="H18" s="217">
        <v>-10.044672441823323</v>
      </c>
      <c r="I18" s="343">
        <v>126154.66666666667</v>
      </c>
      <c r="J18" s="145" t="s">
        <v>207</v>
      </c>
      <c r="K18" s="217" t="s">
        <v>207</v>
      </c>
      <c r="L18" s="145">
        <v>-19549.499999999985</v>
      </c>
      <c r="M18" s="217">
        <v>-13.417255283250871</v>
      </c>
      <c r="N18" s="343">
        <v>109695.41666666667</v>
      </c>
      <c r="O18" s="145" t="s">
        <v>207</v>
      </c>
      <c r="P18" s="217" t="s">
        <v>207</v>
      </c>
      <c r="Q18" s="145">
        <v>-6786.166666666657</v>
      </c>
      <c r="R18" s="146">
        <v>-5.8259567499583182</v>
      </c>
      <c r="T18" s="806"/>
      <c r="U18" s="806"/>
      <c r="V18" s="806"/>
      <c r="W18" s="806"/>
      <c r="X18" s="806"/>
      <c r="Y18" s="806"/>
      <c r="Z18" s="806"/>
      <c r="AA18" s="806"/>
      <c r="AB18" s="806"/>
      <c r="AC18" s="806"/>
      <c r="AD18" s="806"/>
      <c r="AE18" s="806"/>
      <c r="AF18" s="806"/>
      <c r="AG18" s="806"/>
    </row>
    <row r="19" spans="1:33" hidden="1">
      <c r="B19" s="1701">
        <v>2023</v>
      </c>
      <c r="C19" s="809">
        <v>257096.41666666666</v>
      </c>
      <c r="D19" s="1292"/>
      <c r="E19" s="812" t="s">
        <v>207</v>
      </c>
      <c r="F19" s="1702" t="s">
        <v>207</v>
      </c>
      <c r="G19" s="812">
        <v>21245.916666666657</v>
      </c>
      <c r="H19" s="879">
        <v>9.0082135363998201</v>
      </c>
      <c r="I19" s="809">
        <v>138258</v>
      </c>
      <c r="J19" s="812" t="s">
        <v>207</v>
      </c>
      <c r="K19" s="879" t="s">
        <v>207</v>
      </c>
      <c r="L19" s="812">
        <v>12103.333333333328</v>
      </c>
      <c r="M19" s="879">
        <v>9.5940432907753408</v>
      </c>
      <c r="N19" s="809">
        <v>118838.41666666667</v>
      </c>
      <c r="O19" s="812" t="s">
        <v>207</v>
      </c>
      <c r="P19" s="879" t="s">
        <v>207</v>
      </c>
      <c r="Q19" s="812">
        <v>9143</v>
      </c>
      <c r="R19" s="880">
        <v>8.3348970064838621</v>
      </c>
      <c r="T19" s="806"/>
      <c r="U19" s="806"/>
      <c r="V19" s="806"/>
      <c r="W19" s="806"/>
      <c r="X19" s="806"/>
      <c r="Y19" s="806"/>
      <c r="Z19" s="806"/>
      <c r="AA19" s="806"/>
      <c r="AB19" s="806"/>
      <c r="AC19" s="806"/>
      <c r="AD19" s="806"/>
      <c r="AE19" s="806"/>
      <c r="AF19" s="806"/>
      <c r="AG19" s="806"/>
    </row>
    <row r="20" spans="1:33">
      <c r="B20" s="1909">
        <v>2024</v>
      </c>
      <c r="C20" s="1910">
        <v>285233.75</v>
      </c>
      <c r="D20" s="1911"/>
      <c r="E20" s="1912" t="s">
        <v>207</v>
      </c>
      <c r="F20" s="1913" t="s">
        <v>207</v>
      </c>
      <c r="G20" s="1912">
        <v>28137.333333333343</v>
      </c>
      <c r="H20" s="1914">
        <v>10.944272852240587</v>
      </c>
      <c r="I20" s="1910">
        <v>155644.33333333334</v>
      </c>
      <c r="J20" s="1912" t="s">
        <v>207</v>
      </c>
      <c r="K20" s="1914" t="s">
        <v>207</v>
      </c>
      <c r="L20" s="1912">
        <v>17386.333333333343</v>
      </c>
      <c r="M20" s="1914">
        <v>12.575281960778648</v>
      </c>
      <c r="N20" s="1910">
        <v>129589.41666666667</v>
      </c>
      <c r="O20" s="1912" t="s">
        <v>207</v>
      </c>
      <c r="P20" s="1914" t="s">
        <v>207</v>
      </c>
      <c r="Q20" s="1912">
        <v>10751</v>
      </c>
      <c r="R20" s="1915">
        <v>9.0467378323928642</v>
      </c>
      <c r="T20" s="806"/>
      <c r="U20" s="806"/>
      <c r="V20" s="806"/>
      <c r="W20" s="806"/>
      <c r="X20" s="806"/>
      <c r="Y20" s="806"/>
      <c r="Z20" s="806"/>
      <c r="AA20" s="806"/>
      <c r="AB20" s="806"/>
      <c r="AC20" s="806"/>
      <c r="AD20" s="806"/>
      <c r="AE20" s="806"/>
      <c r="AF20" s="806"/>
      <c r="AG20" s="806"/>
    </row>
    <row r="21" spans="1:33">
      <c r="B21" s="216">
        <v>2025</v>
      </c>
      <c r="C21" s="343">
        <v>315289.08333333331</v>
      </c>
      <c r="D21" s="841"/>
      <c r="E21" s="145" t="s">
        <v>207</v>
      </c>
      <c r="F21" s="1214" t="s">
        <v>207</v>
      </c>
      <c r="G21" s="145">
        <v>30055.333333333314</v>
      </c>
      <c r="H21" s="217">
        <v>10.537088732779102</v>
      </c>
      <c r="I21" s="343">
        <v>173800.25</v>
      </c>
      <c r="J21" s="145" t="s">
        <v>207</v>
      </c>
      <c r="K21" s="217" t="s">
        <v>207</v>
      </c>
      <c r="L21" s="145">
        <v>18155.916666666657</v>
      </c>
      <c r="M21" s="217">
        <v>11.665003330242234</v>
      </c>
      <c r="N21" s="343">
        <v>141488.83333333334</v>
      </c>
      <c r="O21" s="145" t="s">
        <v>207</v>
      </c>
      <c r="P21" s="217" t="s">
        <v>207</v>
      </c>
      <c r="Q21" s="145">
        <v>11899.416666666672</v>
      </c>
      <c r="R21" s="146">
        <v>9.1823985111952968</v>
      </c>
      <c r="T21" s="806"/>
      <c r="U21" s="806"/>
      <c r="V21" s="806"/>
      <c r="W21" s="806"/>
      <c r="X21" s="806"/>
      <c r="Y21" s="806"/>
      <c r="Z21" s="806"/>
      <c r="AA21" s="806"/>
      <c r="AB21" s="806"/>
      <c r="AC21" s="806"/>
      <c r="AD21" s="806"/>
      <c r="AE21" s="806"/>
      <c r="AF21" s="806"/>
      <c r="AG21" s="806"/>
    </row>
    <row r="22" spans="1:33" s="19" customFormat="1" hidden="1">
      <c r="B22" s="87">
        <v>41640</v>
      </c>
      <c r="C22" s="92">
        <v>304538</v>
      </c>
      <c r="D22" s="841">
        <v>-5240.333333333333</v>
      </c>
      <c r="E22" s="93"/>
      <c r="F22" s="1215"/>
      <c r="G22" s="93"/>
      <c r="H22" s="94"/>
      <c r="I22" s="92">
        <v>174235</v>
      </c>
      <c r="J22" s="93"/>
      <c r="K22" s="94"/>
      <c r="L22" s="93"/>
      <c r="M22" s="94"/>
      <c r="N22" s="92">
        <v>130303</v>
      </c>
      <c r="O22" s="93"/>
      <c r="P22" s="94"/>
      <c r="Q22" s="93"/>
      <c r="R22" s="96"/>
      <c r="T22" s="806"/>
      <c r="U22" s="806"/>
      <c r="V22" s="806"/>
      <c r="W22" s="806"/>
      <c r="X22" s="837"/>
      <c r="Y22" s="837"/>
      <c r="Z22" s="837"/>
      <c r="AA22" s="837"/>
      <c r="AB22" s="793"/>
      <c r="AC22" s="793"/>
      <c r="AD22" s="793"/>
      <c r="AE22" s="793"/>
      <c r="AF22" s="793"/>
      <c r="AG22" s="793"/>
    </row>
    <row r="23" spans="1:33" hidden="1">
      <c r="A23" s="18"/>
      <c r="B23" s="86">
        <v>41671</v>
      </c>
      <c r="C23" s="92">
        <v>303851</v>
      </c>
      <c r="D23" s="841">
        <v>-5240.333333333333</v>
      </c>
      <c r="E23" s="93">
        <v>-687</v>
      </c>
      <c r="F23" s="1215">
        <v>-0.22558761139824915</v>
      </c>
      <c r="G23" s="93"/>
      <c r="H23" s="94"/>
      <c r="I23" s="92">
        <v>174486</v>
      </c>
      <c r="J23" s="93">
        <v>251</v>
      </c>
      <c r="K23" s="94">
        <v>0.14405831204981775</v>
      </c>
      <c r="L23" s="93"/>
      <c r="M23" s="94"/>
      <c r="N23" s="92">
        <v>129365</v>
      </c>
      <c r="O23" s="93">
        <v>-938</v>
      </c>
      <c r="P23" s="94">
        <v>-0.71986063252572852</v>
      </c>
      <c r="Q23" s="93"/>
      <c r="R23" s="96"/>
      <c r="T23" s="806"/>
      <c r="U23" s="806"/>
      <c r="V23" s="806"/>
      <c r="W23" s="806"/>
      <c r="X23" s="768"/>
      <c r="Y23" s="768"/>
      <c r="Z23" s="768"/>
      <c r="AA23" s="768"/>
      <c r="AB23" s="806"/>
      <c r="AC23" s="793"/>
      <c r="AD23" s="806"/>
      <c r="AE23" s="806"/>
      <c r="AF23" s="806"/>
      <c r="AG23" s="806"/>
    </row>
    <row r="24" spans="1:33" hidden="1">
      <c r="A24" s="18"/>
      <c r="B24" s="86">
        <v>41699</v>
      </c>
      <c r="C24" s="92">
        <v>287560</v>
      </c>
      <c r="D24" s="841">
        <v>-5240.333333333333</v>
      </c>
      <c r="E24" s="93">
        <v>-16291</v>
      </c>
      <c r="F24" s="1215">
        <v>-5.3615094240269077</v>
      </c>
      <c r="G24" s="93"/>
      <c r="H24" s="94"/>
      <c r="I24" s="92">
        <v>160479</v>
      </c>
      <c r="J24" s="93">
        <v>-14007</v>
      </c>
      <c r="K24" s="94">
        <v>-8.0275781438052327</v>
      </c>
      <c r="L24" s="93"/>
      <c r="M24" s="94"/>
      <c r="N24" s="92">
        <v>127081</v>
      </c>
      <c r="O24" s="93">
        <v>-2284</v>
      </c>
      <c r="P24" s="94">
        <v>-1.765547095427666</v>
      </c>
      <c r="Q24" s="93"/>
      <c r="R24" s="96"/>
      <c r="S24" s="10"/>
      <c r="T24" s="806"/>
      <c r="U24" s="806"/>
      <c r="V24" s="806"/>
      <c r="W24" s="806"/>
      <c r="X24" s="768"/>
      <c r="Y24" s="768"/>
      <c r="Z24" s="768"/>
      <c r="AA24" s="768"/>
      <c r="AB24" s="806"/>
      <c r="AC24" s="793"/>
      <c r="AD24" s="806"/>
      <c r="AE24" s="806"/>
      <c r="AF24" s="806"/>
      <c r="AG24" s="806"/>
    </row>
    <row r="25" spans="1:33" hidden="1">
      <c r="A25" s="219"/>
      <c r="B25" s="86">
        <v>41730</v>
      </c>
      <c r="C25" s="92">
        <v>264770</v>
      </c>
      <c r="D25" s="841">
        <v>-5240.333333333333</v>
      </c>
      <c r="E25" s="93">
        <v>-22790</v>
      </c>
      <c r="F25" s="1215">
        <v>-7.9253025455557093</v>
      </c>
      <c r="G25" s="93"/>
      <c r="H25" s="94"/>
      <c r="I25" s="92">
        <v>141028</v>
      </c>
      <c r="J25" s="93">
        <v>-19451</v>
      </c>
      <c r="K25" s="94">
        <v>-12.120588986721003</v>
      </c>
      <c r="L25" s="93"/>
      <c r="M25" s="94"/>
      <c r="N25" s="92">
        <v>123742</v>
      </c>
      <c r="O25" s="93">
        <v>-3339</v>
      </c>
      <c r="P25" s="94">
        <v>-2.6274580779188077</v>
      </c>
      <c r="Q25" s="93"/>
      <c r="R25" s="96"/>
      <c r="S25" s="12"/>
      <c r="T25" s="806"/>
      <c r="U25" s="806"/>
      <c r="V25" s="806"/>
      <c r="W25" s="806"/>
      <c r="X25" s="768"/>
      <c r="Y25" s="768"/>
      <c r="Z25" s="768"/>
      <c r="AA25" s="768"/>
      <c r="AB25" s="806"/>
      <c r="AC25" s="793"/>
      <c r="AD25" s="806"/>
      <c r="AE25" s="806"/>
      <c r="AF25" s="806"/>
      <c r="AG25" s="806"/>
    </row>
    <row r="26" spans="1:33" hidden="1">
      <c r="B26" s="86">
        <v>41760</v>
      </c>
      <c r="C26" s="92">
        <v>255102</v>
      </c>
      <c r="D26" s="841">
        <v>-5240.333333333333</v>
      </c>
      <c r="E26" s="93">
        <v>-9668</v>
      </c>
      <c r="F26" s="1215">
        <v>-3.6514710881142123</v>
      </c>
      <c r="G26" s="93"/>
      <c r="H26" s="94"/>
      <c r="I26" s="92">
        <v>133698</v>
      </c>
      <c r="J26" s="93">
        <v>-7330</v>
      </c>
      <c r="K26" s="94">
        <v>-5.1975494228096544</v>
      </c>
      <c r="L26" s="93"/>
      <c r="M26" s="94"/>
      <c r="N26" s="92">
        <v>121404</v>
      </c>
      <c r="O26" s="93">
        <v>-2338</v>
      </c>
      <c r="P26" s="94">
        <v>-1.8894150732976678</v>
      </c>
      <c r="Q26" s="93"/>
      <c r="R26" s="96"/>
      <c r="T26" s="806"/>
      <c r="U26" s="806"/>
      <c r="V26" s="806"/>
      <c r="W26" s="806"/>
      <c r="X26" s="768"/>
      <c r="Y26" s="768"/>
      <c r="Z26" s="768"/>
      <c r="AA26" s="768"/>
      <c r="AB26" s="806"/>
      <c r="AC26" s="793"/>
      <c r="AD26" s="806"/>
      <c r="AE26" s="806"/>
      <c r="AF26" s="806"/>
      <c r="AG26" s="806"/>
    </row>
    <row r="27" spans="1:33" hidden="1">
      <c r="B27" s="86">
        <v>41791</v>
      </c>
      <c r="C27" s="92">
        <v>249112</v>
      </c>
      <c r="D27" s="841">
        <v>-5240.333333333333</v>
      </c>
      <c r="E27" s="93">
        <v>-5990</v>
      </c>
      <c r="F27" s="1215">
        <v>-2.3480803756928603</v>
      </c>
      <c r="G27" s="93"/>
      <c r="H27" s="94"/>
      <c r="I27" s="92">
        <v>129996</v>
      </c>
      <c r="J27" s="93">
        <v>-3702</v>
      </c>
      <c r="K27" s="94">
        <v>-2.7689269846968538</v>
      </c>
      <c r="L27" s="93"/>
      <c r="M27" s="94"/>
      <c r="N27" s="92">
        <v>119116</v>
      </c>
      <c r="O27" s="93">
        <v>-2288</v>
      </c>
      <c r="P27" s="94">
        <v>-1.884616651840137</v>
      </c>
      <c r="Q27" s="93"/>
      <c r="R27" s="96"/>
      <c r="T27" s="806"/>
      <c r="U27" s="806"/>
      <c r="V27" s="806"/>
      <c r="W27" s="806"/>
      <c r="X27" s="768"/>
      <c r="Y27" s="768"/>
      <c r="Z27" s="768"/>
      <c r="AA27" s="768"/>
      <c r="AB27" s="806"/>
      <c r="AC27" s="793"/>
      <c r="AD27" s="806"/>
      <c r="AE27" s="806"/>
      <c r="AF27" s="806"/>
      <c r="AG27" s="806"/>
    </row>
    <row r="28" spans="1:33" hidden="1">
      <c r="B28" s="86">
        <v>41821</v>
      </c>
      <c r="C28" s="92">
        <v>252994</v>
      </c>
      <c r="D28" s="841">
        <v>-5240.333333333333</v>
      </c>
      <c r="E28" s="93">
        <v>3882</v>
      </c>
      <c r="F28" s="1215">
        <v>1.5583352066540352</v>
      </c>
      <c r="G28" s="93"/>
      <c r="H28" s="94"/>
      <c r="I28" s="92">
        <v>131121</v>
      </c>
      <c r="J28" s="93">
        <v>1125</v>
      </c>
      <c r="K28" s="94">
        <v>0.86541124342287457</v>
      </c>
      <c r="L28" s="93"/>
      <c r="M28" s="94"/>
      <c r="N28" s="92">
        <v>121873</v>
      </c>
      <c r="O28" s="93">
        <v>2757</v>
      </c>
      <c r="P28" s="94">
        <v>2.3145505221800597</v>
      </c>
      <c r="Q28" s="93"/>
      <c r="R28" s="96"/>
      <c r="T28" s="806"/>
      <c r="U28" s="806"/>
      <c r="V28" s="806"/>
      <c r="W28" s="806"/>
      <c r="X28" s="768"/>
      <c r="Y28" s="768"/>
      <c r="Z28" s="768"/>
      <c r="AA28" s="768"/>
      <c r="AB28" s="806"/>
      <c r="AC28" s="793"/>
      <c r="AD28" s="806"/>
      <c r="AE28" s="806"/>
      <c r="AF28" s="806"/>
      <c r="AG28" s="806"/>
    </row>
    <row r="29" spans="1:33" hidden="1">
      <c r="B29" s="86">
        <v>41852</v>
      </c>
      <c r="C29" s="92">
        <v>262787</v>
      </c>
      <c r="D29" s="841">
        <v>-5240.333333333333</v>
      </c>
      <c r="E29" s="93">
        <v>9793</v>
      </c>
      <c r="F29" s="1215">
        <v>3.8708427867854578</v>
      </c>
      <c r="G29" s="93"/>
      <c r="H29" s="94"/>
      <c r="I29" s="92">
        <v>134822</v>
      </c>
      <c r="J29" s="93">
        <v>3701</v>
      </c>
      <c r="K29" s="94">
        <v>2.8225837203804121</v>
      </c>
      <c r="L29" s="93"/>
      <c r="M29" s="94"/>
      <c r="N29" s="92">
        <v>127965</v>
      </c>
      <c r="O29" s="93">
        <v>6092</v>
      </c>
      <c r="P29" s="94">
        <v>4.9986461316288269</v>
      </c>
      <c r="Q29" s="93"/>
      <c r="R29" s="96"/>
      <c r="T29" s="806"/>
      <c r="U29" s="806"/>
      <c r="V29" s="806"/>
      <c r="W29" s="806"/>
      <c r="X29" s="768"/>
      <c r="Y29" s="768"/>
      <c r="Z29" s="768"/>
      <c r="AA29" s="768"/>
      <c r="AB29" s="806"/>
      <c r="AC29" s="793"/>
      <c r="AD29" s="806"/>
      <c r="AE29" s="806"/>
      <c r="AF29" s="806"/>
      <c r="AG29" s="806"/>
    </row>
    <row r="30" spans="1:33" hidden="1">
      <c r="B30" s="86">
        <v>41883</v>
      </c>
      <c r="C30" s="92">
        <v>258815</v>
      </c>
      <c r="D30" s="841">
        <v>-5240.333333333333</v>
      </c>
      <c r="E30" s="93">
        <v>-3972</v>
      </c>
      <c r="F30" s="1215">
        <v>-1.5114902944209569</v>
      </c>
      <c r="G30" s="93"/>
      <c r="H30" s="94"/>
      <c r="I30" s="92">
        <v>132306</v>
      </c>
      <c r="J30" s="93">
        <v>-2516</v>
      </c>
      <c r="K30" s="94">
        <v>-1.8661642758600228</v>
      </c>
      <c r="L30" s="93"/>
      <c r="M30" s="94"/>
      <c r="N30" s="92">
        <v>126509</v>
      </c>
      <c r="O30" s="93">
        <v>-1456</v>
      </c>
      <c r="P30" s="94">
        <v>-1.1378111202281873</v>
      </c>
      <c r="Q30" s="93"/>
      <c r="R30" s="96"/>
      <c r="T30" s="806"/>
      <c r="U30" s="806"/>
      <c r="V30" s="806"/>
      <c r="W30" s="806"/>
      <c r="X30" s="768"/>
      <c r="Y30" s="768"/>
      <c r="Z30" s="768"/>
      <c r="AA30" s="768"/>
      <c r="AB30" s="806"/>
      <c r="AC30" s="793"/>
      <c r="AD30" s="806"/>
      <c r="AE30" s="806"/>
      <c r="AF30" s="806"/>
      <c r="AG30" s="806"/>
    </row>
    <row r="31" spans="1:33" hidden="1">
      <c r="B31" s="86">
        <v>41913</v>
      </c>
      <c r="C31" s="92">
        <v>241988</v>
      </c>
      <c r="D31" s="841">
        <v>-5240.333333333333</v>
      </c>
      <c r="E31" s="93">
        <v>-16827</v>
      </c>
      <c r="F31" s="1215">
        <v>-6.5015551648861152</v>
      </c>
      <c r="G31" s="93"/>
      <c r="H31" s="94"/>
      <c r="I31" s="92">
        <v>124371</v>
      </c>
      <c r="J31" s="93">
        <v>-7935</v>
      </c>
      <c r="K31" s="94">
        <v>-5.9974604326334404</v>
      </c>
      <c r="L31" s="93"/>
      <c r="M31" s="94"/>
      <c r="N31" s="92">
        <v>117617</v>
      </c>
      <c r="O31" s="93">
        <v>-8892</v>
      </c>
      <c r="P31" s="94">
        <v>-7.0287489427629648</v>
      </c>
      <c r="Q31" s="93"/>
      <c r="R31" s="96"/>
      <c r="T31" s="806"/>
      <c r="U31" s="806"/>
      <c r="V31" s="806"/>
      <c r="W31" s="806"/>
      <c r="X31" s="768"/>
      <c r="Y31" s="768"/>
      <c r="Z31" s="768"/>
      <c r="AA31" s="768"/>
      <c r="AB31" s="806"/>
      <c r="AC31" s="793"/>
      <c r="AD31" s="806"/>
      <c r="AE31" s="806"/>
      <c r="AF31" s="806"/>
      <c r="AG31" s="806"/>
    </row>
    <row r="32" spans="1:33" hidden="1">
      <c r="B32" s="86">
        <v>41944</v>
      </c>
      <c r="C32" s="92">
        <v>242078</v>
      </c>
      <c r="D32" s="841">
        <v>-5240.333333333333</v>
      </c>
      <c r="E32" s="93">
        <v>90</v>
      </c>
      <c r="F32" s="1215">
        <v>3.7191926872406897E-2</v>
      </c>
      <c r="G32" s="93"/>
      <c r="H32" s="94"/>
      <c r="I32" s="92">
        <v>125447</v>
      </c>
      <c r="J32" s="93">
        <v>1076</v>
      </c>
      <c r="K32" s="94">
        <v>0.86515345217132622</v>
      </c>
      <c r="L32" s="93"/>
      <c r="M32" s="94"/>
      <c r="N32" s="92">
        <v>116631</v>
      </c>
      <c r="O32" s="93">
        <v>-986</v>
      </c>
      <c r="P32" s="94">
        <v>-0.83831418927535983</v>
      </c>
      <c r="Q32" s="93"/>
      <c r="R32" s="96"/>
      <c r="T32" s="806"/>
      <c r="U32" s="806"/>
      <c r="V32" s="806"/>
      <c r="W32" s="806"/>
      <c r="X32" s="768"/>
      <c r="Y32" s="768"/>
      <c r="Z32" s="768"/>
      <c r="AA32" s="768"/>
      <c r="AB32" s="806"/>
      <c r="AC32" s="793"/>
      <c r="AD32" s="806"/>
      <c r="AE32" s="806"/>
      <c r="AF32" s="806"/>
      <c r="AG32" s="806"/>
    </row>
    <row r="33" spans="1:33" hidden="1">
      <c r="B33" s="1034">
        <v>41974</v>
      </c>
      <c r="C33" s="104">
        <v>251645</v>
      </c>
      <c r="D33" s="842">
        <v>-5240.333333333333</v>
      </c>
      <c r="E33" s="105">
        <v>9567</v>
      </c>
      <c r="F33" s="1217">
        <v>3.9520319896892739</v>
      </c>
      <c r="G33" s="105"/>
      <c r="H33" s="106"/>
      <c r="I33" s="104">
        <v>134674</v>
      </c>
      <c r="J33" s="105">
        <v>9227</v>
      </c>
      <c r="K33" s="106">
        <v>7.3552974562962854</v>
      </c>
      <c r="L33" s="105"/>
      <c r="M33" s="106"/>
      <c r="N33" s="104">
        <v>116971</v>
      </c>
      <c r="O33" s="105">
        <v>340</v>
      </c>
      <c r="P33" s="106">
        <v>0.29151769255172294</v>
      </c>
      <c r="Q33" s="105"/>
      <c r="R33" s="107"/>
      <c r="T33" s="806"/>
      <c r="U33" s="806"/>
      <c r="V33" s="806"/>
      <c r="W33" s="806"/>
      <c r="X33" s="768"/>
      <c r="Y33" s="768"/>
      <c r="Z33" s="768"/>
      <c r="AA33" s="768"/>
      <c r="AB33" s="806"/>
      <c r="AC33" s="793"/>
      <c r="AD33" s="806"/>
      <c r="AE33" s="806"/>
      <c r="AF33" s="806"/>
      <c r="AG33" s="806"/>
    </row>
    <row r="34" spans="1:33" s="19" customFormat="1" hidden="1">
      <c r="B34" s="87">
        <v>42005</v>
      </c>
      <c r="C34" s="92">
        <v>300096</v>
      </c>
      <c r="D34" s="841">
        <v>-5240.333333333333</v>
      </c>
      <c r="E34" s="93">
        <v>48451</v>
      </c>
      <c r="F34" s="1215">
        <v>19.253710584354945</v>
      </c>
      <c r="G34" s="93">
        <v>-4442</v>
      </c>
      <c r="H34" s="94">
        <v>-1.458602867294065</v>
      </c>
      <c r="I34" s="92">
        <v>173177</v>
      </c>
      <c r="J34" s="93">
        <v>38503</v>
      </c>
      <c r="K34" s="94">
        <v>28.589779764468272</v>
      </c>
      <c r="L34" s="93">
        <v>-1058</v>
      </c>
      <c r="M34" s="94">
        <v>-0.60722587310241916</v>
      </c>
      <c r="N34" s="92">
        <v>126919</v>
      </c>
      <c r="O34" s="93">
        <v>9948</v>
      </c>
      <c r="P34" s="94">
        <v>8.504672098212378</v>
      </c>
      <c r="Q34" s="93">
        <v>-3384</v>
      </c>
      <c r="R34" s="96">
        <v>-2.5970238597729907</v>
      </c>
      <c r="T34" s="806"/>
      <c r="U34" s="806"/>
      <c r="V34" s="806"/>
      <c r="W34" s="806"/>
      <c r="X34" s="837"/>
      <c r="Y34" s="837"/>
      <c r="Z34" s="837"/>
      <c r="AA34" s="837"/>
      <c r="AB34" s="793"/>
      <c r="AC34" s="793"/>
      <c r="AD34" s="806"/>
      <c r="AE34" s="806"/>
      <c r="AF34" s="829"/>
      <c r="AG34" s="825"/>
    </row>
    <row r="35" spans="1:33" hidden="1">
      <c r="A35" s="18"/>
      <c r="B35" s="86">
        <v>42036</v>
      </c>
      <c r="C35" s="92">
        <v>297637</v>
      </c>
      <c r="D35" s="841">
        <v>-5240.333333333333</v>
      </c>
      <c r="E35" s="93">
        <v>-2459</v>
      </c>
      <c r="F35" s="1215">
        <v>-0.81940445724034972</v>
      </c>
      <c r="G35" s="93">
        <v>-6214</v>
      </c>
      <c r="H35" s="94">
        <v>-2.0450813062981528</v>
      </c>
      <c r="I35" s="92">
        <v>173490</v>
      </c>
      <c r="J35" s="93">
        <v>313</v>
      </c>
      <c r="K35" s="94">
        <v>0.18073993659666121</v>
      </c>
      <c r="L35" s="93">
        <v>-996</v>
      </c>
      <c r="M35" s="94">
        <v>-0.57081943537017299</v>
      </c>
      <c r="N35" s="92">
        <v>124147</v>
      </c>
      <c r="O35" s="93">
        <v>-2772</v>
      </c>
      <c r="P35" s="94">
        <v>-2.1840701549807355</v>
      </c>
      <c r="Q35" s="93">
        <v>-5218</v>
      </c>
      <c r="R35" s="96">
        <v>-4.0335484868395621</v>
      </c>
      <c r="T35" s="806"/>
      <c r="U35" s="806"/>
      <c r="V35" s="806"/>
      <c r="W35" s="806"/>
      <c r="X35" s="768"/>
      <c r="Y35" s="768"/>
      <c r="Z35" s="768"/>
      <c r="AA35" s="768"/>
      <c r="AB35" s="806"/>
      <c r="AC35" s="793"/>
      <c r="AD35" s="806"/>
      <c r="AE35" s="806"/>
      <c r="AF35" s="829"/>
      <c r="AG35" s="825"/>
    </row>
    <row r="36" spans="1:33" hidden="1">
      <c r="A36" s="18"/>
      <c r="B36" s="86">
        <v>42064</v>
      </c>
      <c r="C36" s="92">
        <v>281105</v>
      </c>
      <c r="D36" s="841">
        <v>-5240.333333333333</v>
      </c>
      <c r="E36" s="93">
        <v>-16532</v>
      </c>
      <c r="F36" s="1215">
        <v>-5.5544169575691189</v>
      </c>
      <c r="G36" s="93">
        <v>-6455</v>
      </c>
      <c r="H36" s="94">
        <v>-2.2447489219641117</v>
      </c>
      <c r="I36" s="92">
        <v>160871</v>
      </c>
      <c r="J36" s="93">
        <v>-12619</v>
      </c>
      <c r="K36" s="94">
        <v>-7.2736180759697966</v>
      </c>
      <c r="L36" s="93">
        <v>392</v>
      </c>
      <c r="M36" s="94">
        <v>0.2442687205179494</v>
      </c>
      <c r="N36" s="92">
        <v>120234</v>
      </c>
      <c r="O36" s="93">
        <v>-3913</v>
      </c>
      <c r="P36" s="94">
        <v>-3.1519086244532692</v>
      </c>
      <c r="Q36" s="93">
        <v>-6847</v>
      </c>
      <c r="R36" s="96">
        <v>-5.3879022041060427</v>
      </c>
      <c r="S36" s="10"/>
      <c r="T36" s="806"/>
      <c r="U36" s="806"/>
      <c r="V36" s="806"/>
      <c r="W36" s="806"/>
      <c r="X36" s="768"/>
      <c r="Y36" s="768"/>
      <c r="Z36" s="768"/>
      <c r="AA36" s="768"/>
      <c r="AB36" s="806"/>
      <c r="AC36" s="793"/>
      <c r="AD36" s="806"/>
      <c r="AE36" s="806"/>
      <c r="AF36" s="829"/>
      <c r="AG36" s="825"/>
    </row>
    <row r="37" spans="1:33" hidden="1">
      <c r="A37" s="219"/>
      <c r="B37" s="86">
        <v>42095</v>
      </c>
      <c r="C37" s="92">
        <v>259596</v>
      </c>
      <c r="D37" s="841">
        <v>-5240.333333333333</v>
      </c>
      <c r="E37" s="93">
        <v>-21509</v>
      </c>
      <c r="F37" s="1215">
        <v>-7.6515892637982255</v>
      </c>
      <c r="G37" s="93">
        <v>-5174</v>
      </c>
      <c r="H37" s="94">
        <v>-1.954148883937002</v>
      </c>
      <c r="I37" s="92">
        <v>140163</v>
      </c>
      <c r="J37" s="93">
        <v>-20708</v>
      </c>
      <c r="K37" s="94">
        <v>-12.872425732419144</v>
      </c>
      <c r="L37" s="93">
        <v>-865</v>
      </c>
      <c r="M37" s="94">
        <v>-0.61335337663442724</v>
      </c>
      <c r="N37" s="92">
        <v>119427</v>
      </c>
      <c r="O37" s="93">
        <v>-807</v>
      </c>
      <c r="P37" s="94">
        <v>-0.67119117720445132</v>
      </c>
      <c r="Q37" s="93">
        <v>-4315</v>
      </c>
      <c r="R37" s="96">
        <v>-3.4870941151751227</v>
      </c>
      <c r="S37" s="12"/>
      <c r="T37" s="806"/>
      <c r="U37" s="806"/>
      <c r="V37" s="806"/>
      <c r="W37" s="806"/>
      <c r="X37" s="768"/>
      <c r="Y37" s="768"/>
      <c r="Z37" s="768"/>
      <c r="AA37" s="768"/>
      <c r="AB37" s="806"/>
      <c r="AC37" s="793"/>
      <c r="AD37" s="806"/>
      <c r="AE37" s="806"/>
      <c r="AF37" s="829"/>
      <c r="AG37" s="825"/>
    </row>
    <row r="38" spans="1:33" hidden="1">
      <c r="B38" s="86">
        <v>42125</v>
      </c>
      <c r="C38" s="92">
        <v>246308</v>
      </c>
      <c r="D38" s="841">
        <v>-5240.333333333333</v>
      </c>
      <c r="E38" s="93">
        <v>-13288</v>
      </c>
      <c r="F38" s="1215">
        <v>-5.1187229387201656</v>
      </c>
      <c r="G38" s="93">
        <v>-8794</v>
      </c>
      <c r="H38" s="94">
        <v>-3.4472485515597682</v>
      </c>
      <c r="I38" s="92">
        <v>130788</v>
      </c>
      <c r="J38" s="93">
        <v>-9375</v>
      </c>
      <c r="K38" s="94">
        <v>-6.6886410821686182</v>
      </c>
      <c r="L38" s="93">
        <v>-2910</v>
      </c>
      <c r="M38" s="94">
        <v>-2.1765471435623569</v>
      </c>
      <c r="N38" s="92">
        <v>115520</v>
      </c>
      <c r="O38" s="93">
        <v>-3907</v>
      </c>
      <c r="P38" s="94">
        <v>-3.2714545287079138</v>
      </c>
      <c r="Q38" s="93">
        <v>-5884</v>
      </c>
      <c r="R38" s="96">
        <v>-4.8466277882112614</v>
      </c>
      <c r="T38" s="806"/>
      <c r="U38" s="806"/>
      <c r="V38" s="806"/>
      <c r="W38" s="806"/>
      <c r="X38" s="768"/>
      <c r="Y38" s="768"/>
      <c r="Z38" s="768"/>
      <c r="AA38" s="768"/>
      <c r="AB38" s="806"/>
      <c r="AC38" s="793"/>
      <c r="AD38" s="806"/>
      <c r="AE38" s="806"/>
      <c r="AF38" s="829"/>
      <c r="AG38" s="825"/>
    </row>
    <row r="39" spans="1:33" hidden="1">
      <c r="B39" s="86">
        <v>42156</v>
      </c>
      <c r="C39" s="92">
        <v>238822</v>
      </c>
      <c r="D39" s="841">
        <v>-5240.333333333333</v>
      </c>
      <c r="E39" s="93">
        <v>-7486</v>
      </c>
      <c r="F39" s="1215">
        <v>-3.039284148302126</v>
      </c>
      <c r="G39" s="93">
        <v>-10290</v>
      </c>
      <c r="H39" s="94">
        <v>-4.1306721474678056</v>
      </c>
      <c r="I39" s="92">
        <v>125836</v>
      </c>
      <c r="J39" s="93">
        <v>-4952</v>
      </c>
      <c r="K39" s="94">
        <v>-3.7862800868581217</v>
      </c>
      <c r="L39" s="93">
        <v>-4160</v>
      </c>
      <c r="M39" s="94">
        <v>-3.200098464568141</v>
      </c>
      <c r="N39" s="92">
        <v>112986</v>
      </c>
      <c r="O39" s="93">
        <v>-2534</v>
      </c>
      <c r="P39" s="94">
        <v>-2.1935595567867039</v>
      </c>
      <c r="Q39" s="93">
        <v>-6130</v>
      </c>
      <c r="R39" s="96">
        <v>-5.1462439974478658</v>
      </c>
      <c r="T39" s="806"/>
      <c r="U39" s="806"/>
      <c r="V39" s="806"/>
      <c r="W39" s="806"/>
      <c r="X39" s="768"/>
      <c r="Y39" s="768"/>
      <c r="Z39" s="768"/>
      <c r="AA39" s="768"/>
      <c r="AB39" s="806"/>
      <c r="AC39" s="793"/>
      <c r="AD39" s="806"/>
      <c r="AE39" s="806"/>
      <c r="AF39" s="829"/>
      <c r="AG39" s="825"/>
    </row>
    <row r="40" spans="1:33" hidden="1">
      <c r="B40" s="86">
        <v>42186</v>
      </c>
      <c r="C40" s="92">
        <v>243724</v>
      </c>
      <c r="D40" s="841">
        <v>-5240.333333333333</v>
      </c>
      <c r="E40" s="93">
        <v>4902</v>
      </c>
      <c r="F40" s="1215">
        <v>2.0525747209218581</v>
      </c>
      <c r="G40" s="93">
        <v>-9270</v>
      </c>
      <c r="H40" s="94">
        <v>-3.6641185166446633</v>
      </c>
      <c r="I40" s="92">
        <v>127585</v>
      </c>
      <c r="J40" s="93">
        <v>1749</v>
      </c>
      <c r="K40" s="94">
        <v>1.3899043199084522</v>
      </c>
      <c r="L40" s="93">
        <v>-3536</v>
      </c>
      <c r="M40" s="94">
        <v>-2.6967457539219497</v>
      </c>
      <c r="N40" s="92">
        <v>116139</v>
      </c>
      <c r="O40" s="93">
        <v>3153</v>
      </c>
      <c r="P40" s="94">
        <v>2.7906112261696139</v>
      </c>
      <c r="Q40" s="93">
        <v>-5734</v>
      </c>
      <c r="R40" s="96">
        <v>-4.7048977213985053</v>
      </c>
      <c r="T40" s="806"/>
      <c r="U40" s="806"/>
      <c r="V40" s="806"/>
      <c r="W40" s="806"/>
      <c r="X40" s="768"/>
      <c r="Y40" s="768"/>
      <c r="Z40" s="768"/>
      <c r="AA40" s="768"/>
      <c r="AB40" s="806"/>
      <c r="AC40" s="793"/>
      <c r="AD40" s="806"/>
      <c r="AE40" s="806"/>
      <c r="AF40" s="829"/>
      <c r="AG40" s="825"/>
    </row>
    <row r="41" spans="1:33" hidden="1">
      <c r="B41" s="86">
        <v>42217</v>
      </c>
      <c r="C41" s="92">
        <v>253525</v>
      </c>
      <c r="D41" s="841">
        <v>-5240.333333333333</v>
      </c>
      <c r="E41" s="93">
        <v>9801</v>
      </c>
      <c r="F41" s="1215">
        <v>4.0213520211386653</v>
      </c>
      <c r="G41" s="93">
        <v>-9262</v>
      </c>
      <c r="H41" s="94">
        <v>-3.5245274690148292</v>
      </c>
      <c r="I41" s="92">
        <v>131845</v>
      </c>
      <c r="J41" s="93">
        <v>4260</v>
      </c>
      <c r="K41" s="94">
        <v>3.3389505035858447</v>
      </c>
      <c r="L41" s="93">
        <v>-2977</v>
      </c>
      <c r="M41" s="94">
        <v>-2.208096601444868</v>
      </c>
      <c r="N41" s="92">
        <v>121680</v>
      </c>
      <c r="O41" s="93">
        <v>5541</v>
      </c>
      <c r="P41" s="94">
        <v>4.7710071552191771</v>
      </c>
      <c r="Q41" s="93">
        <v>-6285</v>
      </c>
      <c r="R41" s="96">
        <v>-4.9114992380729108</v>
      </c>
      <c r="T41" s="806"/>
      <c r="U41" s="806"/>
      <c r="V41" s="806"/>
      <c r="W41" s="806"/>
      <c r="X41" s="768"/>
      <c r="Y41" s="768"/>
      <c r="Z41" s="768"/>
      <c r="AA41" s="768"/>
      <c r="AB41" s="806"/>
      <c r="AC41" s="793"/>
      <c r="AD41" s="806"/>
      <c r="AE41" s="806"/>
      <c r="AF41" s="829"/>
      <c r="AG41" s="825"/>
    </row>
    <row r="42" spans="1:33" hidden="1">
      <c r="B42" s="86">
        <v>42248</v>
      </c>
      <c r="C42" s="92">
        <v>248851</v>
      </c>
      <c r="D42" s="841">
        <v>-5240.333333333333</v>
      </c>
      <c r="E42" s="93">
        <v>-4674</v>
      </c>
      <c r="F42" s="1215">
        <v>-1.8436051671432796</v>
      </c>
      <c r="G42" s="93">
        <v>-9964</v>
      </c>
      <c r="H42" s="94">
        <v>-3.849854142920619</v>
      </c>
      <c r="I42" s="92">
        <v>128459</v>
      </c>
      <c r="J42" s="93">
        <v>-3386</v>
      </c>
      <c r="K42" s="94">
        <v>-2.5681671659903671</v>
      </c>
      <c r="L42" s="93">
        <v>-3847</v>
      </c>
      <c r="M42" s="94">
        <v>-2.907653469986244</v>
      </c>
      <c r="N42" s="92">
        <v>120392</v>
      </c>
      <c r="O42" s="93">
        <v>-1288</v>
      </c>
      <c r="P42" s="94">
        <v>-1.0585141354372123</v>
      </c>
      <c r="Q42" s="93">
        <v>-6117</v>
      </c>
      <c r="R42" s="96">
        <v>-4.8352291141341723</v>
      </c>
      <c r="T42" s="806"/>
      <c r="U42" s="806"/>
      <c r="V42" s="806"/>
      <c r="W42" s="806"/>
      <c r="X42" s="768"/>
      <c r="Y42" s="768"/>
      <c r="Z42" s="768"/>
      <c r="AA42" s="768"/>
      <c r="AB42" s="806"/>
      <c r="AC42" s="793"/>
      <c r="AD42" s="806"/>
      <c r="AE42" s="806"/>
      <c r="AF42" s="829"/>
      <c r="AG42" s="825"/>
    </row>
    <row r="43" spans="1:33" hidden="1">
      <c r="B43" s="86">
        <v>42278</v>
      </c>
      <c r="C43" s="92">
        <v>232276</v>
      </c>
      <c r="D43" s="841">
        <v>-5240.333333333333</v>
      </c>
      <c r="E43" s="93">
        <v>-16575</v>
      </c>
      <c r="F43" s="1215">
        <v>-6.6606121735496338</v>
      </c>
      <c r="G43" s="93">
        <v>-9712</v>
      </c>
      <c r="H43" s="94">
        <v>-4.0134221531646199</v>
      </c>
      <c r="I43" s="92">
        <v>120605</v>
      </c>
      <c r="J43" s="93">
        <v>-7854</v>
      </c>
      <c r="K43" s="94">
        <v>-6.1140130313952312</v>
      </c>
      <c r="L43" s="93">
        <v>-3766</v>
      </c>
      <c r="M43" s="94">
        <v>-3.0280370825996417</v>
      </c>
      <c r="N43" s="92">
        <v>111671</v>
      </c>
      <c r="O43" s="93">
        <v>-8721</v>
      </c>
      <c r="P43" s="94">
        <v>-7.2438367997873607</v>
      </c>
      <c r="Q43" s="93">
        <v>-5946</v>
      </c>
      <c r="R43" s="96">
        <v>-5.0553916525672307</v>
      </c>
      <c r="T43" s="806"/>
      <c r="U43" s="806"/>
      <c r="V43" s="806"/>
      <c r="W43" s="806"/>
      <c r="X43" s="768"/>
      <c r="Y43" s="768"/>
      <c r="Z43" s="768"/>
      <c r="AA43" s="768"/>
      <c r="AB43" s="806"/>
      <c r="AC43" s="793"/>
      <c r="AD43" s="806"/>
      <c r="AE43" s="806"/>
      <c r="AF43" s="829"/>
      <c r="AG43" s="825"/>
    </row>
    <row r="44" spans="1:33" hidden="1">
      <c r="B44" s="86">
        <v>42309</v>
      </c>
      <c r="C44" s="92">
        <v>233734</v>
      </c>
      <c r="D44" s="841">
        <v>-5240.333333333333</v>
      </c>
      <c r="E44" s="93">
        <v>1458</v>
      </c>
      <c r="F44" s="1215">
        <v>0.62770152749315467</v>
      </c>
      <c r="G44" s="93">
        <v>-8344</v>
      </c>
      <c r="H44" s="94">
        <v>-3.4468229248424063</v>
      </c>
      <c r="I44" s="92">
        <v>122160</v>
      </c>
      <c r="J44" s="93">
        <v>1555</v>
      </c>
      <c r="K44" s="94">
        <v>1.2893329463952572</v>
      </c>
      <c r="L44" s="93">
        <v>-3287</v>
      </c>
      <c r="M44" s="94">
        <v>-2.6202300573150414</v>
      </c>
      <c r="N44" s="92">
        <v>111574</v>
      </c>
      <c r="O44" s="93">
        <v>-97</v>
      </c>
      <c r="P44" s="94">
        <v>-8.6862300865936548E-2</v>
      </c>
      <c r="Q44" s="93">
        <v>-5057</v>
      </c>
      <c r="R44" s="96">
        <v>-4.3358969742178326</v>
      </c>
      <c r="T44" s="806"/>
      <c r="U44" s="806"/>
      <c r="V44" s="806"/>
      <c r="W44" s="806"/>
      <c r="X44" s="768"/>
      <c r="Y44" s="768"/>
      <c r="Z44" s="768"/>
      <c r="AA44" s="768"/>
      <c r="AB44" s="806"/>
      <c r="AC44" s="793"/>
      <c r="AD44" s="806"/>
      <c r="AE44" s="806"/>
      <c r="AF44" s="829"/>
      <c r="AG44" s="825"/>
    </row>
    <row r="45" spans="1:33" hidden="1">
      <c r="B45" s="103">
        <v>42339</v>
      </c>
      <c r="C45" s="104">
        <v>242646</v>
      </c>
      <c r="D45" s="842">
        <v>-5240.333333333333</v>
      </c>
      <c r="E45" s="105">
        <v>8912</v>
      </c>
      <c r="F45" s="1217">
        <v>3.8128813095227905</v>
      </c>
      <c r="G45" s="105">
        <v>-8999</v>
      </c>
      <c r="H45" s="106">
        <v>-3.5760694629338952</v>
      </c>
      <c r="I45" s="104">
        <v>131163</v>
      </c>
      <c r="J45" s="105">
        <v>9003</v>
      </c>
      <c r="K45" s="106">
        <v>7.3698428290766209</v>
      </c>
      <c r="L45" s="105">
        <v>-3511</v>
      </c>
      <c r="M45" s="106">
        <v>-2.6070362505012104</v>
      </c>
      <c r="N45" s="104">
        <v>111483</v>
      </c>
      <c r="O45" s="105">
        <v>-91</v>
      </c>
      <c r="P45" s="106">
        <v>-8.1560220122967708E-2</v>
      </c>
      <c r="Q45" s="105">
        <v>-5488</v>
      </c>
      <c r="R45" s="107">
        <v>-4.6917612057689508</v>
      </c>
      <c r="T45" s="806"/>
      <c r="U45" s="806"/>
      <c r="V45" s="806"/>
      <c r="W45" s="806"/>
      <c r="X45" s="768"/>
      <c r="Y45" s="768"/>
      <c r="Z45" s="768"/>
      <c r="AA45" s="768"/>
      <c r="AB45" s="806"/>
      <c r="AC45" s="793"/>
      <c r="AD45" s="806"/>
      <c r="AE45" s="806"/>
      <c r="AF45" s="829"/>
      <c r="AG45" s="825"/>
    </row>
    <row r="46" spans="1:33" s="19" customFormat="1" hidden="1">
      <c r="B46" s="87">
        <v>42370</v>
      </c>
      <c r="C46" s="92">
        <v>290827</v>
      </c>
      <c r="D46" s="841">
        <v>-5240.333333333333</v>
      </c>
      <c r="E46" s="93">
        <v>48181</v>
      </c>
      <c r="F46" s="1215">
        <v>19.8564987677522</v>
      </c>
      <c r="G46" s="93">
        <v>-9269</v>
      </c>
      <c r="H46" s="94">
        <v>-3.0886782896139904</v>
      </c>
      <c r="I46" s="92">
        <v>169885</v>
      </c>
      <c r="J46" s="93">
        <v>38722</v>
      </c>
      <c r="K46" s="94">
        <v>29.52204508893514</v>
      </c>
      <c r="L46" s="93">
        <v>-3292</v>
      </c>
      <c r="M46" s="94">
        <v>-1.9009452756428395</v>
      </c>
      <c r="N46" s="92">
        <v>120942</v>
      </c>
      <c r="O46" s="93">
        <v>9459</v>
      </c>
      <c r="P46" s="94">
        <v>8.4847017033987235</v>
      </c>
      <c r="Q46" s="93">
        <v>-5977</v>
      </c>
      <c r="R46" s="96">
        <v>-4.709302783665172</v>
      </c>
      <c r="T46" s="806"/>
      <c r="U46" s="806"/>
      <c r="V46" s="806"/>
      <c r="W46" s="806"/>
      <c r="X46" s="806"/>
      <c r="Y46" s="1080"/>
      <c r="Z46" s="825"/>
      <c r="AA46" s="838"/>
      <c r="AB46" s="793"/>
      <c r="AC46" s="793"/>
      <c r="AD46" s="806"/>
      <c r="AE46" s="806"/>
      <c r="AF46" s="829"/>
      <c r="AG46" s="825"/>
    </row>
    <row r="47" spans="1:33" hidden="1">
      <c r="A47" s="18"/>
      <c r="B47" s="86">
        <v>42401</v>
      </c>
      <c r="C47" s="92">
        <v>288843</v>
      </c>
      <c r="D47" s="841">
        <v>-5240.333333333333</v>
      </c>
      <c r="E47" s="93">
        <v>-1984</v>
      </c>
      <c r="F47" s="1215">
        <v>-0.68219250619784266</v>
      </c>
      <c r="G47" s="93">
        <v>-8794</v>
      </c>
      <c r="H47" s="94">
        <v>-2.9546057781794604</v>
      </c>
      <c r="I47" s="92">
        <v>169746</v>
      </c>
      <c r="J47" s="93">
        <v>-139</v>
      </c>
      <c r="K47" s="94">
        <v>-8.182005474291433E-2</v>
      </c>
      <c r="L47" s="93">
        <v>-3744</v>
      </c>
      <c r="M47" s="94">
        <v>-2.1580494553000173</v>
      </c>
      <c r="N47" s="92">
        <v>119097</v>
      </c>
      <c r="O47" s="93">
        <v>-1845</v>
      </c>
      <c r="P47" s="94">
        <v>-1.5255246316416133</v>
      </c>
      <c r="Q47" s="93">
        <v>-5050</v>
      </c>
      <c r="R47" s="96">
        <v>-4.0677583832070052</v>
      </c>
      <c r="T47" s="806"/>
      <c r="U47" s="806"/>
      <c r="V47" s="806"/>
      <c r="W47" s="806"/>
      <c r="X47" s="806"/>
      <c r="Y47" s="1080"/>
      <c r="Z47" s="825"/>
      <c r="AA47" s="838"/>
      <c r="AB47" s="806"/>
      <c r="AC47" s="793"/>
      <c r="AD47" s="806"/>
      <c r="AE47" s="806"/>
      <c r="AF47" s="829"/>
      <c r="AG47" s="825"/>
    </row>
    <row r="48" spans="1:33" hidden="1">
      <c r="A48" s="18"/>
      <c r="B48" s="86">
        <v>42430</v>
      </c>
      <c r="C48" s="92">
        <v>275251</v>
      </c>
      <c r="D48" s="841">
        <v>-5240.333333333333</v>
      </c>
      <c r="E48" s="93">
        <v>-13592</v>
      </c>
      <c r="F48" s="1215">
        <v>-4.7056705545919408</v>
      </c>
      <c r="G48" s="93">
        <v>-5854</v>
      </c>
      <c r="H48" s="94">
        <v>-2.0824958645346046</v>
      </c>
      <c r="I48" s="92">
        <v>158743</v>
      </c>
      <c r="J48" s="93">
        <v>-11003</v>
      </c>
      <c r="K48" s="94">
        <v>-6.4820378683444675</v>
      </c>
      <c r="L48" s="93">
        <v>-2128</v>
      </c>
      <c r="M48" s="94">
        <v>-1.3227990128736691</v>
      </c>
      <c r="N48" s="92">
        <v>116508</v>
      </c>
      <c r="O48" s="93">
        <v>-2589</v>
      </c>
      <c r="P48" s="94">
        <v>-2.1738582835839697</v>
      </c>
      <c r="Q48" s="93">
        <v>-3726</v>
      </c>
      <c r="R48" s="96">
        <v>-3.0989570337841212</v>
      </c>
      <c r="S48" s="10"/>
      <c r="T48" s="806"/>
      <c r="U48" s="806"/>
      <c r="V48" s="806"/>
      <c r="W48" s="806"/>
      <c r="X48" s="806"/>
      <c r="Y48" s="1080"/>
      <c r="Z48" s="825"/>
      <c r="AA48" s="838"/>
      <c r="AB48" s="806"/>
      <c r="AC48" s="793"/>
      <c r="AD48" s="806"/>
      <c r="AE48" s="806"/>
      <c r="AF48" s="829"/>
      <c r="AG48" s="825"/>
    </row>
    <row r="49" spans="1:33" hidden="1">
      <c r="A49" s="219"/>
      <c r="B49" s="86">
        <v>42461</v>
      </c>
      <c r="C49" s="92">
        <v>253883</v>
      </c>
      <c r="D49" s="841">
        <v>-5240.333333333333</v>
      </c>
      <c r="E49" s="93">
        <v>-21368</v>
      </c>
      <c r="F49" s="1215">
        <v>-7.7630962285332297</v>
      </c>
      <c r="G49" s="93">
        <v>-5713</v>
      </c>
      <c r="H49" s="94">
        <v>-2.2007272839334968</v>
      </c>
      <c r="I49" s="92">
        <v>140727</v>
      </c>
      <c r="J49" s="93">
        <v>-18016</v>
      </c>
      <c r="K49" s="94">
        <v>-11.349161852806109</v>
      </c>
      <c r="L49" s="93">
        <v>564</v>
      </c>
      <c r="M49" s="94">
        <v>0.40238864750326409</v>
      </c>
      <c r="N49" s="92">
        <v>113156</v>
      </c>
      <c r="O49" s="93">
        <v>-3352</v>
      </c>
      <c r="P49" s="94">
        <v>-2.8770556528307067</v>
      </c>
      <c r="Q49" s="93">
        <v>-6271</v>
      </c>
      <c r="R49" s="96">
        <v>-5.250906411447998</v>
      </c>
      <c r="S49" s="12"/>
      <c r="T49" s="806"/>
      <c r="U49" s="806"/>
      <c r="V49" s="806"/>
      <c r="W49" s="806"/>
      <c r="X49" s="806"/>
      <c r="Y49" s="1080"/>
      <c r="Z49" s="825"/>
      <c r="AA49" s="838"/>
      <c r="AB49" s="806"/>
      <c r="AC49" s="793"/>
      <c r="AD49" s="806"/>
      <c r="AE49" s="806"/>
      <c r="AF49" s="829"/>
      <c r="AG49" s="825"/>
    </row>
    <row r="50" spans="1:33" hidden="1">
      <c r="B50" s="86">
        <v>42491</v>
      </c>
      <c r="C50" s="92">
        <v>242230</v>
      </c>
      <c r="D50" s="841">
        <v>-5240.333333333333</v>
      </c>
      <c r="E50" s="93">
        <v>-11653</v>
      </c>
      <c r="F50" s="1215">
        <v>-4.5899095252537592</v>
      </c>
      <c r="G50" s="93">
        <v>-4078</v>
      </c>
      <c r="H50" s="94">
        <v>-1.6556506487812008</v>
      </c>
      <c r="I50" s="92">
        <v>132499</v>
      </c>
      <c r="J50" s="93">
        <v>-8228</v>
      </c>
      <c r="K50" s="94">
        <v>-5.8467813568114151</v>
      </c>
      <c r="L50" s="93">
        <v>1711</v>
      </c>
      <c r="M50" s="94">
        <v>1.3082239960852677</v>
      </c>
      <c r="N50" s="92">
        <v>109729</v>
      </c>
      <c r="O50" s="93">
        <v>-3427</v>
      </c>
      <c r="P50" s="94">
        <v>-3.0285623387182299</v>
      </c>
      <c r="Q50" s="93">
        <v>-5791</v>
      </c>
      <c r="R50" s="96">
        <v>-5.012984764542936</v>
      </c>
      <c r="T50" s="806"/>
      <c r="U50" s="806"/>
      <c r="V50" s="806"/>
      <c r="W50" s="806"/>
      <c r="X50" s="806"/>
      <c r="Y50" s="1080"/>
      <c r="Z50" s="825"/>
      <c r="AA50" s="838"/>
      <c r="AB50" s="806"/>
      <c r="AC50" s="793"/>
      <c r="AD50" s="806"/>
      <c r="AE50" s="806"/>
      <c r="AF50" s="829"/>
      <c r="AG50" s="825"/>
    </row>
    <row r="51" spans="1:33" hidden="1">
      <c r="B51" s="86">
        <v>42522</v>
      </c>
      <c r="C51" s="92">
        <v>233918</v>
      </c>
      <c r="D51" s="841">
        <v>-5240.333333333333</v>
      </c>
      <c r="E51" s="93">
        <v>-8312</v>
      </c>
      <c r="F51" s="1215">
        <v>-3.4314494488709082</v>
      </c>
      <c r="G51" s="93">
        <v>-4904</v>
      </c>
      <c r="H51" s="94">
        <v>-2.053412164708444</v>
      </c>
      <c r="I51" s="92">
        <v>127103</v>
      </c>
      <c r="J51" s="93">
        <v>-5396</v>
      </c>
      <c r="K51" s="94">
        <v>-4.0724835659137053</v>
      </c>
      <c r="L51" s="93">
        <v>1267</v>
      </c>
      <c r="M51" s="94">
        <v>1.006866079659239</v>
      </c>
      <c r="N51" s="92">
        <v>106813</v>
      </c>
      <c r="O51" s="93">
        <v>-2916</v>
      </c>
      <c r="P51" s="94">
        <v>-2.6574560963829068</v>
      </c>
      <c r="Q51" s="93">
        <v>-6173</v>
      </c>
      <c r="R51" s="96">
        <v>-5.4635087532968685</v>
      </c>
      <c r="T51" s="806"/>
      <c r="U51" s="806"/>
      <c r="V51" s="806"/>
      <c r="W51" s="806"/>
      <c r="X51" s="806"/>
      <c r="Y51" s="1080"/>
      <c r="Z51" s="825"/>
      <c r="AA51" s="838"/>
      <c r="AB51" s="806"/>
      <c r="AC51" s="793"/>
      <c r="AD51" s="806"/>
      <c r="AE51" s="806"/>
      <c r="AF51" s="829"/>
      <c r="AG51" s="825"/>
    </row>
    <row r="52" spans="1:33" hidden="1">
      <c r="B52" s="86">
        <v>42552</v>
      </c>
      <c r="C52" s="92">
        <v>236390</v>
      </c>
      <c r="D52" s="841">
        <v>-5240.333333333333</v>
      </c>
      <c r="E52" s="93">
        <v>2472</v>
      </c>
      <c r="F52" s="1215">
        <v>1.0567805812293198</v>
      </c>
      <c r="G52" s="93">
        <v>-7334</v>
      </c>
      <c r="H52" s="94">
        <v>-3.0091414879125566</v>
      </c>
      <c r="I52" s="92">
        <v>127423</v>
      </c>
      <c r="J52" s="93">
        <v>320</v>
      </c>
      <c r="K52" s="94">
        <v>0.25176431712862796</v>
      </c>
      <c r="L52" s="93">
        <v>-162</v>
      </c>
      <c r="M52" s="94">
        <v>-0.12697417408002509</v>
      </c>
      <c r="N52" s="92">
        <v>108965</v>
      </c>
      <c r="O52" s="93">
        <v>2152</v>
      </c>
      <c r="P52" s="94">
        <v>2.0147360340033513</v>
      </c>
      <c r="Q52" s="93">
        <v>-7174</v>
      </c>
      <c r="R52" s="96">
        <v>-6.1770809116661933</v>
      </c>
      <c r="T52" s="806"/>
      <c r="U52" s="806"/>
      <c r="V52" s="806"/>
      <c r="W52" s="806"/>
      <c r="X52" s="806"/>
      <c r="Y52" s="1080"/>
      <c r="Z52" s="825"/>
      <c r="AA52" s="838"/>
      <c r="AB52" s="806"/>
      <c r="AC52" s="793"/>
      <c r="AD52" s="806"/>
      <c r="AE52" s="806"/>
      <c r="AF52" s="829"/>
      <c r="AG52" s="825"/>
    </row>
    <row r="53" spans="1:33" hidden="1">
      <c r="B53" s="86">
        <v>42583</v>
      </c>
      <c r="C53" s="92">
        <v>249533</v>
      </c>
      <c r="D53" s="841">
        <v>-5240.333333333333</v>
      </c>
      <c r="E53" s="93">
        <v>13143</v>
      </c>
      <c r="F53" s="1215">
        <v>5.559879859554127</v>
      </c>
      <c r="G53" s="93">
        <v>-3992</v>
      </c>
      <c r="H53" s="94">
        <v>-1.5745981658613548</v>
      </c>
      <c r="I53" s="92">
        <v>133282</v>
      </c>
      <c r="J53" s="93">
        <v>5859</v>
      </c>
      <c r="K53" s="94">
        <v>4.5980709918931435</v>
      </c>
      <c r="L53" s="93">
        <v>1437</v>
      </c>
      <c r="M53" s="94">
        <v>1.0899161894649019</v>
      </c>
      <c r="N53" s="92">
        <v>116250</v>
      </c>
      <c r="O53" s="93">
        <v>7285</v>
      </c>
      <c r="P53" s="94">
        <v>6.6856330014224756</v>
      </c>
      <c r="Q53" s="93">
        <v>-5430</v>
      </c>
      <c r="R53" s="96">
        <v>-4.4625246548323467</v>
      </c>
      <c r="T53" s="806"/>
      <c r="U53" s="806"/>
      <c r="V53" s="806"/>
      <c r="W53" s="806"/>
      <c r="X53" s="806"/>
      <c r="Y53" s="1080"/>
      <c r="Z53" s="825"/>
      <c r="AA53" s="838"/>
      <c r="AB53" s="806"/>
      <c r="AC53" s="793"/>
      <c r="AD53" s="806"/>
      <c r="AE53" s="806"/>
      <c r="AF53" s="829"/>
      <c r="AG53" s="825"/>
    </row>
    <row r="54" spans="1:33" hidden="1">
      <c r="B54" s="86">
        <v>42614</v>
      </c>
      <c r="C54" s="92">
        <v>245635</v>
      </c>
      <c r="D54" s="841">
        <v>-5240.333333333333</v>
      </c>
      <c r="E54" s="93">
        <v>-3898</v>
      </c>
      <c r="F54" s="1215">
        <v>-1.5621180364921672</v>
      </c>
      <c r="G54" s="93">
        <v>-3216</v>
      </c>
      <c r="H54" s="94">
        <v>-1.2923395927683634</v>
      </c>
      <c r="I54" s="92">
        <v>130836</v>
      </c>
      <c r="J54" s="93">
        <v>-2446</v>
      </c>
      <c r="K54" s="94">
        <v>-1.8352065545234917</v>
      </c>
      <c r="L54" s="93">
        <v>2377</v>
      </c>
      <c r="M54" s="94">
        <v>1.8503958461454628</v>
      </c>
      <c r="N54" s="92">
        <v>114796</v>
      </c>
      <c r="O54" s="93">
        <v>-1454</v>
      </c>
      <c r="P54" s="94">
        <v>-1.250752688172043</v>
      </c>
      <c r="Q54" s="93">
        <v>-5596</v>
      </c>
      <c r="R54" s="96">
        <v>-4.6481493786962593</v>
      </c>
      <c r="T54" s="806"/>
      <c r="U54" s="806"/>
      <c r="V54" s="806"/>
      <c r="W54" s="806"/>
      <c r="X54" s="806"/>
      <c r="Y54" s="1080"/>
      <c r="Z54" s="825"/>
      <c r="AA54" s="838"/>
      <c r="AB54" s="806"/>
      <c r="AC54" s="793"/>
      <c r="AD54" s="806"/>
      <c r="AE54" s="806"/>
      <c r="AF54" s="829"/>
      <c r="AG54" s="825"/>
    </row>
    <row r="55" spans="1:33" hidden="1">
      <c r="B55" s="86">
        <v>42644</v>
      </c>
      <c r="C55" s="92">
        <v>228125</v>
      </c>
      <c r="D55" s="841">
        <v>-5240.333333333333</v>
      </c>
      <c r="E55" s="93">
        <v>-17510</v>
      </c>
      <c r="F55" s="1215">
        <v>-7.1284629633399152</v>
      </c>
      <c r="G55" s="93">
        <v>-4151</v>
      </c>
      <c r="H55" s="94">
        <v>-1.7870981074239269</v>
      </c>
      <c r="I55" s="92">
        <v>121898</v>
      </c>
      <c r="J55" s="93">
        <v>-8938</v>
      </c>
      <c r="K55" s="94">
        <v>-6.8314531168791461</v>
      </c>
      <c r="L55" s="93">
        <v>1293</v>
      </c>
      <c r="M55" s="94">
        <v>1.0720948551055096</v>
      </c>
      <c r="N55" s="92">
        <v>106226</v>
      </c>
      <c r="O55" s="93">
        <v>-8570</v>
      </c>
      <c r="P55" s="94">
        <v>-7.465416913481306</v>
      </c>
      <c r="Q55" s="93">
        <v>-5445</v>
      </c>
      <c r="R55" s="96">
        <v>-4.8759301877837578</v>
      </c>
      <c r="T55" s="806"/>
      <c r="U55" s="806"/>
      <c r="V55" s="806"/>
      <c r="W55" s="806"/>
      <c r="X55" s="806"/>
      <c r="Y55" s="1080"/>
      <c r="Z55" s="825"/>
      <c r="AA55" s="838"/>
      <c r="AB55" s="806"/>
      <c r="AC55" s="793"/>
      <c r="AD55" s="806"/>
      <c r="AE55" s="806"/>
      <c r="AF55" s="829"/>
      <c r="AG55" s="825"/>
    </row>
    <row r="56" spans="1:33" hidden="1">
      <c r="B56" s="86">
        <v>42675</v>
      </c>
      <c r="C56" s="92">
        <v>228318</v>
      </c>
      <c r="D56" s="841">
        <v>-5240.333333333333</v>
      </c>
      <c r="E56" s="93">
        <v>193</v>
      </c>
      <c r="F56" s="1215">
        <v>8.4602739726027401E-2</v>
      </c>
      <c r="G56" s="93">
        <v>-5416</v>
      </c>
      <c r="H56" s="94">
        <v>-2.3171639556076564</v>
      </c>
      <c r="I56" s="92">
        <v>122187</v>
      </c>
      <c r="J56" s="93">
        <v>289</v>
      </c>
      <c r="K56" s="94">
        <v>0.23708346322335069</v>
      </c>
      <c r="L56" s="93">
        <v>27</v>
      </c>
      <c r="M56" s="94">
        <v>2.2102161100196464E-2</v>
      </c>
      <c r="N56" s="92">
        <v>106129</v>
      </c>
      <c r="O56" s="93">
        <v>-97</v>
      </c>
      <c r="P56" s="94">
        <v>-9.1314744036299966E-2</v>
      </c>
      <c r="Q56" s="93">
        <v>-5445</v>
      </c>
      <c r="R56" s="96">
        <v>-4.8801692150501017</v>
      </c>
      <c r="T56" s="806"/>
      <c r="U56" s="806"/>
      <c r="V56" s="806"/>
      <c r="W56" s="806"/>
      <c r="X56" s="806"/>
      <c r="Y56" s="1080"/>
      <c r="Z56" s="825"/>
      <c r="AA56" s="838"/>
      <c r="AB56" s="806"/>
      <c r="AC56" s="793"/>
      <c r="AD56" s="806"/>
      <c r="AE56" s="806"/>
      <c r="AF56" s="829"/>
      <c r="AG56" s="825"/>
    </row>
    <row r="57" spans="1:33" hidden="1">
      <c r="B57" s="86">
        <v>42705</v>
      </c>
      <c r="C57" s="92">
        <v>234525</v>
      </c>
      <c r="D57" s="841">
        <v>-5240.333333333333</v>
      </c>
      <c r="E57" s="93">
        <v>6207</v>
      </c>
      <c r="F57" s="1215">
        <v>2.7185767219404515</v>
      </c>
      <c r="G57" s="93">
        <v>-8121</v>
      </c>
      <c r="H57" s="94">
        <v>-3.3468509680769518</v>
      </c>
      <c r="I57" s="92">
        <v>129078</v>
      </c>
      <c r="J57" s="93">
        <v>6891</v>
      </c>
      <c r="K57" s="94">
        <v>5.6397161727516023</v>
      </c>
      <c r="L57" s="93">
        <v>-2085</v>
      </c>
      <c r="M57" s="94">
        <v>-1.5896251229386336</v>
      </c>
      <c r="N57" s="92">
        <v>105445</v>
      </c>
      <c r="O57" s="93">
        <v>-684</v>
      </c>
      <c r="P57" s="94">
        <v>-0.64449867613941525</v>
      </c>
      <c r="Q57" s="93">
        <v>-6038</v>
      </c>
      <c r="R57" s="96">
        <v>-5.4160724056582623</v>
      </c>
      <c r="T57" s="806"/>
      <c r="U57" s="806"/>
      <c r="V57" s="806"/>
      <c r="W57" s="806"/>
      <c r="X57" s="806"/>
      <c r="Y57" s="1080"/>
      <c r="Z57" s="825"/>
      <c r="AA57" s="838"/>
      <c r="AB57" s="806"/>
      <c r="AC57" s="793"/>
      <c r="AD57" s="806"/>
      <c r="AE57" s="806"/>
      <c r="AF57" s="829"/>
      <c r="AG57" s="825"/>
    </row>
    <row r="58" spans="1:33" s="19" customFormat="1" hidden="1">
      <c r="B58" s="98">
        <v>42736</v>
      </c>
      <c r="C58" s="89">
        <v>276283</v>
      </c>
      <c r="D58" s="841">
        <v>-5240.333333333333</v>
      </c>
      <c r="E58" s="100">
        <v>41758</v>
      </c>
      <c r="F58" s="1216">
        <v>17.805351241871868</v>
      </c>
      <c r="G58" s="100">
        <v>-14544</v>
      </c>
      <c r="H58" s="101">
        <v>-5.0009111946277347</v>
      </c>
      <c r="I58" s="89">
        <v>162661</v>
      </c>
      <c r="J58" s="100">
        <v>33583</v>
      </c>
      <c r="K58" s="101">
        <v>26.017601760176017</v>
      </c>
      <c r="L58" s="100">
        <v>-7224</v>
      </c>
      <c r="M58" s="101">
        <v>-4.2522883126821087</v>
      </c>
      <c r="N58" s="89">
        <v>113622</v>
      </c>
      <c r="O58" s="100">
        <v>8177</v>
      </c>
      <c r="P58" s="101">
        <v>7.7547536630470857</v>
      </c>
      <c r="Q58" s="100">
        <v>-7320</v>
      </c>
      <c r="R58" s="102">
        <v>-6.0524879694398965</v>
      </c>
      <c r="T58" s="806"/>
      <c r="U58" s="806"/>
      <c r="V58" s="806"/>
      <c r="W58" s="806"/>
      <c r="X58" s="806"/>
      <c r="Y58" s="1080"/>
      <c r="Z58" s="825"/>
      <c r="AA58" s="838"/>
      <c r="AB58" s="793"/>
      <c r="AC58" s="793"/>
      <c r="AD58" s="806"/>
      <c r="AE58" s="806"/>
      <c r="AF58" s="829"/>
      <c r="AG58" s="825"/>
    </row>
    <row r="59" spans="1:33" hidden="1">
      <c r="A59" s="18"/>
      <c r="B59" s="86">
        <v>42767</v>
      </c>
      <c r="C59" s="92">
        <v>273194</v>
      </c>
      <c r="D59" s="841">
        <v>-5240.333333333333</v>
      </c>
      <c r="E59" s="93">
        <v>-3089</v>
      </c>
      <c r="F59" s="1215">
        <v>-1.1180564855600961</v>
      </c>
      <c r="G59" s="93">
        <v>-15649</v>
      </c>
      <c r="H59" s="94">
        <v>-5.4178221386704886</v>
      </c>
      <c r="I59" s="92">
        <v>161780</v>
      </c>
      <c r="J59" s="93">
        <v>-881</v>
      </c>
      <c r="K59" s="94">
        <v>-0.5416172284690246</v>
      </c>
      <c r="L59" s="93">
        <v>-7966</v>
      </c>
      <c r="M59" s="94">
        <v>-4.692894088815053</v>
      </c>
      <c r="N59" s="92">
        <v>111414</v>
      </c>
      <c r="O59" s="93">
        <v>-2208</v>
      </c>
      <c r="P59" s="94">
        <v>-1.9432856313037969</v>
      </c>
      <c r="Q59" s="93">
        <v>-7683</v>
      </c>
      <c r="R59" s="96">
        <v>-6.4510441069044564</v>
      </c>
      <c r="T59" s="806"/>
      <c r="U59" s="806"/>
      <c r="V59" s="806"/>
      <c r="W59" s="806"/>
      <c r="X59" s="806"/>
      <c r="Y59" s="1080"/>
      <c r="Z59" s="825"/>
      <c r="AA59" s="838"/>
      <c r="AB59" s="806"/>
      <c r="AC59" s="793"/>
      <c r="AD59" s="806"/>
      <c r="AE59" s="806"/>
      <c r="AF59" s="829"/>
      <c r="AG59" s="825"/>
    </row>
    <row r="60" spans="1:33" hidden="1">
      <c r="A60" s="18"/>
      <c r="B60" s="86">
        <v>42795</v>
      </c>
      <c r="C60" s="92">
        <v>252180</v>
      </c>
      <c r="D60" s="841">
        <v>-5240.333333333333</v>
      </c>
      <c r="E60" s="93">
        <v>-21014</v>
      </c>
      <c r="F60" s="1215">
        <v>-7.6919698090001969</v>
      </c>
      <c r="G60" s="93">
        <v>-23071</v>
      </c>
      <c r="H60" s="94">
        <v>-8.3818042441262701</v>
      </c>
      <c r="I60" s="92">
        <v>144383</v>
      </c>
      <c r="J60" s="93">
        <v>-17397</v>
      </c>
      <c r="K60" s="94">
        <v>-10.753492397082457</v>
      </c>
      <c r="L60" s="93">
        <v>-14360</v>
      </c>
      <c r="M60" s="94">
        <v>-9.046068173084798</v>
      </c>
      <c r="N60" s="92">
        <v>107797</v>
      </c>
      <c r="O60" s="93">
        <v>-3617</v>
      </c>
      <c r="P60" s="94">
        <v>-3.2464501768179943</v>
      </c>
      <c r="Q60" s="93">
        <v>-8711</v>
      </c>
      <c r="R60" s="96">
        <v>-7.4767397946922092</v>
      </c>
      <c r="S60" s="10"/>
      <c r="T60" s="806"/>
      <c r="U60" s="806"/>
      <c r="V60" s="806"/>
      <c r="W60" s="806"/>
      <c r="X60" s="806"/>
      <c r="Y60" s="1080"/>
      <c r="Z60" s="825"/>
      <c r="AA60" s="838"/>
      <c r="AB60" s="806"/>
      <c r="AC60" s="793"/>
      <c r="AD60" s="806"/>
      <c r="AE60" s="806"/>
      <c r="AF60" s="829"/>
      <c r="AG60" s="825"/>
    </row>
    <row r="61" spans="1:33" hidden="1">
      <c r="A61" s="219"/>
      <c r="B61" s="86">
        <v>42826</v>
      </c>
      <c r="C61" s="92">
        <v>231675</v>
      </c>
      <c r="D61" s="841">
        <v>-5240.333333333333</v>
      </c>
      <c r="E61" s="93">
        <v>-20505</v>
      </c>
      <c r="F61" s="1215">
        <v>-8.131096835593624</v>
      </c>
      <c r="G61" s="93">
        <v>-22208</v>
      </c>
      <c r="H61" s="94">
        <v>-8.7473363714782018</v>
      </c>
      <c r="I61" s="92">
        <v>127487</v>
      </c>
      <c r="J61" s="93">
        <v>-16896</v>
      </c>
      <c r="K61" s="94">
        <v>-11.702208708781505</v>
      </c>
      <c r="L61" s="93">
        <v>-13240</v>
      </c>
      <c r="M61" s="94">
        <v>-9.4082869669644058</v>
      </c>
      <c r="N61" s="92">
        <v>104188</v>
      </c>
      <c r="O61" s="93">
        <v>-3609</v>
      </c>
      <c r="P61" s="94">
        <v>-3.347959590712172</v>
      </c>
      <c r="Q61" s="93">
        <v>-8968</v>
      </c>
      <c r="R61" s="96">
        <v>-7.9253420057266073</v>
      </c>
      <c r="S61" s="12"/>
      <c r="T61" s="806"/>
      <c r="U61" s="806"/>
      <c r="V61" s="806"/>
      <c r="W61" s="806"/>
      <c r="X61" s="806"/>
      <c r="Y61" s="1080"/>
      <c r="Z61" s="825"/>
      <c r="AA61" s="838"/>
      <c r="AB61" s="806"/>
      <c r="AC61" s="793"/>
      <c r="AD61" s="806"/>
      <c r="AE61" s="806"/>
      <c r="AF61" s="829"/>
      <c r="AG61" s="825"/>
    </row>
    <row r="62" spans="1:33" hidden="1">
      <c r="B62" s="86">
        <v>42856</v>
      </c>
      <c r="C62" s="92">
        <v>221049</v>
      </c>
      <c r="D62" s="841">
        <v>-5240.333333333333</v>
      </c>
      <c r="E62" s="93">
        <v>-10626</v>
      </c>
      <c r="F62" s="1215">
        <v>-4.5865976044027192</v>
      </c>
      <c r="G62" s="93">
        <v>-21181</v>
      </c>
      <c r="H62" s="94">
        <v>-8.7441687652231348</v>
      </c>
      <c r="I62" s="92">
        <v>119351</v>
      </c>
      <c r="J62" s="93">
        <v>-8136</v>
      </c>
      <c r="K62" s="94">
        <v>-6.3818271666915063</v>
      </c>
      <c r="L62" s="93">
        <v>-13148</v>
      </c>
      <c r="M62" s="94">
        <v>-9.9230937591981832</v>
      </c>
      <c r="N62" s="92">
        <v>101698</v>
      </c>
      <c r="O62" s="93">
        <v>-2490</v>
      </c>
      <c r="P62" s="94">
        <v>-2.3899105463201136</v>
      </c>
      <c r="Q62" s="93">
        <v>-8031</v>
      </c>
      <c r="R62" s="96">
        <v>-7.3189402983714427</v>
      </c>
      <c r="T62" s="806"/>
      <c r="U62" s="806"/>
      <c r="V62" s="806"/>
      <c r="W62" s="806"/>
      <c r="X62" s="806"/>
      <c r="Y62" s="1080"/>
      <c r="Z62" s="825"/>
      <c r="AA62" s="838"/>
      <c r="AB62" s="806"/>
      <c r="AC62" s="793"/>
      <c r="AD62" s="806"/>
      <c r="AE62" s="806"/>
      <c r="AF62" s="829"/>
      <c r="AG62" s="825"/>
    </row>
    <row r="63" spans="1:33" hidden="1">
      <c r="B63" s="86">
        <v>42887</v>
      </c>
      <c r="C63" s="92">
        <v>216522</v>
      </c>
      <c r="D63" s="841">
        <v>-5240.333333333333</v>
      </c>
      <c r="E63" s="93">
        <v>-4527</v>
      </c>
      <c r="F63" s="1215">
        <v>-2.0479622165221287</v>
      </c>
      <c r="G63" s="93">
        <v>-17396</v>
      </c>
      <c r="H63" s="94">
        <v>-7.4367940902367495</v>
      </c>
      <c r="I63" s="92">
        <v>116372</v>
      </c>
      <c r="J63" s="93">
        <v>-2979</v>
      </c>
      <c r="K63" s="94">
        <v>-2.495999195649806</v>
      </c>
      <c r="L63" s="93">
        <v>-10731</v>
      </c>
      <c r="M63" s="94">
        <v>-8.4427590222103337</v>
      </c>
      <c r="N63" s="92">
        <v>100150</v>
      </c>
      <c r="O63" s="93">
        <v>-1548</v>
      </c>
      <c r="P63" s="94">
        <v>-1.5221538280005507</v>
      </c>
      <c r="Q63" s="93">
        <v>-6663</v>
      </c>
      <c r="R63" s="96">
        <v>-6.2380047372510834</v>
      </c>
      <c r="T63" s="806"/>
      <c r="U63" s="806"/>
      <c r="V63" s="806"/>
      <c r="W63" s="806"/>
      <c r="X63" s="806"/>
      <c r="Y63" s="1080"/>
      <c r="Z63" s="825"/>
      <c r="AA63" s="838"/>
      <c r="AB63" s="806"/>
      <c r="AC63" s="793"/>
      <c r="AD63" s="806"/>
      <c r="AE63" s="806"/>
      <c r="AF63" s="829"/>
      <c r="AG63" s="825"/>
    </row>
    <row r="64" spans="1:33" hidden="1">
      <c r="B64" s="86">
        <v>42917</v>
      </c>
      <c r="C64" s="92">
        <v>219017</v>
      </c>
      <c r="D64" s="841">
        <v>-5240.333333333333</v>
      </c>
      <c r="E64" s="93">
        <v>2495</v>
      </c>
      <c r="F64" s="1215">
        <v>1.152307848625082</v>
      </c>
      <c r="G64" s="93">
        <v>-17373</v>
      </c>
      <c r="H64" s="94">
        <v>-7.349295655484581</v>
      </c>
      <c r="I64" s="92">
        <v>116693</v>
      </c>
      <c r="J64" s="93">
        <v>321</v>
      </c>
      <c r="K64" s="94">
        <v>0.27583954903241331</v>
      </c>
      <c r="L64" s="93">
        <v>-10730</v>
      </c>
      <c r="M64" s="94">
        <v>-8.4207717602002781</v>
      </c>
      <c r="N64" s="92">
        <v>102323</v>
      </c>
      <c r="O64" s="93">
        <v>2173</v>
      </c>
      <c r="P64" s="94">
        <v>2.1697453819271093</v>
      </c>
      <c r="Q64" s="93">
        <v>-6642</v>
      </c>
      <c r="R64" s="96">
        <v>-6.0955352636167577</v>
      </c>
      <c r="T64" s="806"/>
      <c r="U64" s="806"/>
      <c r="V64" s="806"/>
      <c r="W64" s="806"/>
      <c r="X64" s="806"/>
      <c r="Y64" s="1080"/>
      <c r="Z64" s="825"/>
      <c r="AA64" s="838"/>
      <c r="AB64" s="806"/>
      <c r="AC64" s="793"/>
      <c r="AD64" s="806"/>
      <c r="AE64" s="806"/>
      <c r="AF64" s="829"/>
      <c r="AG64" s="825"/>
    </row>
    <row r="65" spans="1:33" hidden="1">
      <c r="B65" s="86">
        <v>42948</v>
      </c>
      <c r="C65" s="92">
        <v>234265</v>
      </c>
      <c r="D65" s="841">
        <v>-5240.333333333333</v>
      </c>
      <c r="E65" s="93">
        <v>15248</v>
      </c>
      <c r="F65" s="1215">
        <v>6.9620166471095857</v>
      </c>
      <c r="G65" s="93">
        <v>-15268</v>
      </c>
      <c r="H65" s="94">
        <v>-6.1186296000929739</v>
      </c>
      <c r="I65" s="92">
        <v>123706</v>
      </c>
      <c r="J65" s="93">
        <v>7013</v>
      </c>
      <c r="K65" s="94">
        <v>6.0097863625067482</v>
      </c>
      <c r="L65" s="93">
        <v>-9576</v>
      </c>
      <c r="M65" s="94">
        <v>-7.1847661349619605</v>
      </c>
      <c r="N65" s="92">
        <v>110558</v>
      </c>
      <c r="O65" s="93">
        <v>8235</v>
      </c>
      <c r="P65" s="94">
        <v>8.0480439392902863</v>
      </c>
      <c r="Q65" s="93">
        <v>-5692</v>
      </c>
      <c r="R65" s="96">
        <v>-4.8963440860215055</v>
      </c>
      <c r="T65" s="806"/>
      <c r="U65" s="806"/>
      <c r="V65" s="806"/>
      <c r="W65" s="806"/>
      <c r="X65" s="806"/>
      <c r="Y65" s="1080"/>
      <c r="Z65" s="825"/>
      <c r="AA65" s="838"/>
      <c r="AB65" s="806"/>
      <c r="AC65" s="793"/>
      <c r="AD65" s="806"/>
      <c r="AE65" s="806"/>
      <c r="AF65" s="829"/>
      <c r="AG65" s="825"/>
    </row>
    <row r="66" spans="1:33" hidden="1">
      <c r="B66" s="86">
        <v>42979</v>
      </c>
      <c r="C66" s="92">
        <v>221062</v>
      </c>
      <c r="D66" s="841">
        <v>-5240.333333333333</v>
      </c>
      <c r="E66" s="93">
        <v>-13203</v>
      </c>
      <c r="F66" s="1215">
        <v>-5.6359251275265194</v>
      </c>
      <c r="G66" s="93">
        <v>-24573</v>
      </c>
      <c r="H66" s="94">
        <v>-10.0038675270218</v>
      </c>
      <c r="I66" s="92">
        <v>115932</v>
      </c>
      <c r="J66" s="93">
        <v>-7774</v>
      </c>
      <c r="K66" s="94">
        <v>-6.2842546036570575</v>
      </c>
      <c r="L66" s="93">
        <v>-14904</v>
      </c>
      <c r="M66" s="94">
        <v>-11.391360176098321</v>
      </c>
      <c r="N66" s="92">
        <v>105129</v>
      </c>
      <c r="O66" s="93">
        <v>-5429</v>
      </c>
      <c r="P66" s="94">
        <v>-4.9105446914741586</v>
      </c>
      <c r="Q66" s="93">
        <v>-9667</v>
      </c>
      <c r="R66" s="96">
        <v>-8.4210251228265793</v>
      </c>
      <c r="T66" s="806"/>
      <c r="U66" s="806"/>
      <c r="V66" s="806"/>
      <c r="W66" s="806"/>
      <c r="X66" s="806"/>
      <c r="Y66" s="1080"/>
      <c r="Z66" s="825"/>
      <c r="AA66" s="838"/>
      <c r="AB66" s="806"/>
      <c r="AC66" s="793"/>
      <c r="AD66" s="806"/>
      <c r="AE66" s="806"/>
      <c r="AF66" s="829"/>
      <c r="AG66" s="825"/>
    </row>
    <row r="67" spans="1:33" hidden="1">
      <c r="B67" s="86">
        <v>43009</v>
      </c>
      <c r="C67" s="92">
        <v>208870</v>
      </c>
      <c r="D67" s="841">
        <v>-5240.333333333333</v>
      </c>
      <c r="E67" s="93">
        <v>-12192</v>
      </c>
      <c r="F67" s="1215">
        <v>-5.5151948322190156</v>
      </c>
      <c r="G67" s="93">
        <v>-19255</v>
      </c>
      <c r="H67" s="94">
        <v>-8.4405479452054788</v>
      </c>
      <c r="I67" s="92">
        <v>110490</v>
      </c>
      <c r="J67" s="93">
        <v>-5442</v>
      </c>
      <c r="K67" s="94">
        <v>-4.6941310423351617</v>
      </c>
      <c r="L67" s="93">
        <v>-11408</v>
      </c>
      <c r="M67" s="94">
        <v>-9.3586441122906034</v>
      </c>
      <c r="N67" s="92">
        <v>98379</v>
      </c>
      <c r="O67" s="93">
        <v>-6750</v>
      </c>
      <c r="P67" s="94">
        <v>-6.4206831606882968</v>
      </c>
      <c r="Q67" s="93">
        <v>-7847</v>
      </c>
      <c r="R67" s="96">
        <v>-7.3870803758025332</v>
      </c>
      <c r="T67" s="806"/>
      <c r="U67" s="806"/>
      <c r="V67" s="806"/>
      <c r="W67" s="806"/>
      <c r="X67" s="806"/>
      <c r="Y67" s="1080"/>
      <c r="Z67" s="825"/>
      <c r="AA67" s="838"/>
      <c r="AB67" s="806"/>
      <c r="AC67" s="793"/>
      <c r="AD67" s="806"/>
      <c r="AE67" s="806"/>
      <c r="AF67" s="829"/>
      <c r="AG67" s="825"/>
    </row>
    <row r="68" spans="1:33" hidden="1">
      <c r="B68" s="86">
        <v>43040</v>
      </c>
      <c r="C68" s="92">
        <v>208504</v>
      </c>
      <c r="D68" s="841">
        <v>-5240.333333333333</v>
      </c>
      <c r="E68" s="93">
        <v>-366</v>
      </c>
      <c r="F68" s="1215">
        <v>-0.17522861109781204</v>
      </c>
      <c r="G68" s="93">
        <v>-19814</v>
      </c>
      <c r="H68" s="94">
        <v>-8.678247006368311</v>
      </c>
      <c r="I68" s="92">
        <v>110485</v>
      </c>
      <c r="J68" s="93">
        <v>-5</v>
      </c>
      <c r="K68" s="94">
        <v>-4.5252964069146528E-3</v>
      </c>
      <c r="L68" s="93">
        <v>-11702</v>
      </c>
      <c r="M68" s="94">
        <v>-9.5771235892525404</v>
      </c>
      <c r="N68" s="92">
        <v>98017</v>
      </c>
      <c r="O68" s="93">
        <v>-362</v>
      </c>
      <c r="P68" s="94">
        <v>-0.36796470791530711</v>
      </c>
      <c r="Q68" s="93">
        <v>-8112</v>
      </c>
      <c r="R68" s="96">
        <v>-7.6435281591270998</v>
      </c>
      <c r="T68" s="806"/>
      <c r="U68" s="806"/>
      <c r="V68" s="806"/>
      <c r="W68" s="806"/>
      <c r="X68" s="806"/>
      <c r="Y68" s="1080"/>
      <c r="Z68" s="825"/>
      <c r="AA68" s="838"/>
      <c r="AB68" s="806"/>
      <c r="AC68" s="793"/>
      <c r="AD68" s="806"/>
      <c r="AE68" s="806"/>
      <c r="AF68" s="829"/>
      <c r="AG68" s="825"/>
    </row>
    <row r="69" spans="1:33" hidden="1">
      <c r="B69" s="86">
        <v>43070</v>
      </c>
      <c r="C69" s="92">
        <v>213610</v>
      </c>
      <c r="D69" s="841">
        <v>-5240.333333333333</v>
      </c>
      <c r="E69" s="93">
        <v>5106</v>
      </c>
      <c r="F69" s="1215">
        <v>2.4488738825154432</v>
      </c>
      <c r="G69" s="93">
        <v>-20915</v>
      </c>
      <c r="H69" s="94">
        <v>-8.9180257968233665</v>
      </c>
      <c r="I69" s="104">
        <v>116371</v>
      </c>
      <c r="J69" s="93">
        <v>5886</v>
      </c>
      <c r="K69" s="94">
        <v>5.3274200117663035</v>
      </c>
      <c r="L69" s="93">
        <v>-12707</v>
      </c>
      <c r="M69" s="94">
        <v>-9.8444351477401248</v>
      </c>
      <c r="N69" s="104">
        <v>97238</v>
      </c>
      <c r="O69" s="93">
        <v>-779</v>
      </c>
      <c r="P69" s="94">
        <v>-0.79476009263699154</v>
      </c>
      <c r="Q69" s="93">
        <v>-8207</v>
      </c>
      <c r="R69" s="96">
        <v>-7.7832045142017163</v>
      </c>
      <c r="T69" s="806"/>
      <c r="U69" s="806"/>
      <c r="V69" s="806"/>
      <c r="W69" s="806"/>
      <c r="X69" s="806"/>
      <c r="Y69" s="1080"/>
      <c r="Z69" s="825"/>
      <c r="AA69" s="838"/>
      <c r="AB69" s="806"/>
      <c r="AC69" s="793"/>
      <c r="AD69" s="806"/>
      <c r="AE69" s="806"/>
      <c r="AF69" s="829"/>
      <c r="AG69" s="825"/>
    </row>
    <row r="70" spans="1:33" s="19" customFormat="1" hidden="1">
      <c r="B70" s="98">
        <v>43101</v>
      </c>
      <c r="C70" s="89">
        <v>253501</v>
      </c>
      <c r="D70" s="841">
        <v>-5240.333333333333</v>
      </c>
      <c r="E70" s="100">
        <v>39891</v>
      </c>
      <c r="F70" s="1216">
        <v>18.674687514629465</v>
      </c>
      <c r="G70" s="100">
        <v>-22782</v>
      </c>
      <c r="H70" s="101">
        <v>-8.2458927983263539</v>
      </c>
      <c r="I70" s="92">
        <v>148813</v>
      </c>
      <c r="J70" s="100">
        <v>32442</v>
      </c>
      <c r="K70" s="101">
        <v>27.878079590275927</v>
      </c>
      <c r="L70" s="100">
        <v>-13848</v>
      </c>
      <c r="M70" s="101">
        <v>-8.5134113278536336</v>
      </c>
      <c r="N70" s="92">
        <v>104687</v>
      </c>
      <c r="O70" s="100">
        <v>7449</v>
      </c>
      <c r="P70" s="101">
        <v>7.6605853678603006</v>
      </c>
      <c r="Q70" s="100">
        <v>-8935</v>
      </c>
      <c r="R70" s="102">
        <v>-7.8637939835595221</v>
      </c>
      <c r="T70" s="806"/>
      <c r="U70" s="806"/>
      <c r="V70" s="806"/>
      <c r="W70" s="806"/>
      <c r="X70" s="806"/>
      <c r="Y70" s="1080"/>
      <c r="Z70" s="825"/>
      <c r="AA70" s="838"/>
      <c r="AB70" s="793"/>
      <c r="AC70" s="793"/>
      <c r="AD70" s="806"/>
      <c r="AE70" s="806"/>
      <c r="AF70" s="829"/>
      <c r="AG70" s="825"/>
    </row>
    <row r="71" spans="1:33" hidden="1">
      <c r="A71" s="18"/>
      <c r="B71" s="86">
        <v>43132</v>
      </c>
      <c r="C71" s="92">
        <v>248459</v>
      </c>
      <c r="D71" s="841">
        <v>-5240.333333333333</v>
      </c>
      <c r="E71" s="93">
        <v>-5042</v>
      </c>
      <c r="F71" s="1215">
        <v>-1.9889467891645398</v>
      </c>
      <c r="G71" s="93">
        <v>-24735</v>
      </c>
      <c r="H71" s="94">
        <v>-9.0540055784534079</v>
      </c>
      <c r="I71" s="92">
        <v>146276</v>
      </c>
      <c r="J71" s="93">
        <v>-2537</v>
      </c>
      <c r="K71" s="94">
        <v>-1.7048241753072648</v>
      </c>
      <c r="L71" s="93">
        <v>-15504</v>
      </c>
      <c r="M71" s="94">
        <v>-9.5833848436147857</v>
      </c>
      <c r="N71" s="92">
        <v>102182</v>
      </c>
      <c r="O71" s="93">
        <v>-2505</v>
      </c>
      <c r="P71" s="94">
        <v>-2.3928472494196988</v>
      </c>
      <c r="Q71" s="93">
        <v>-9232</v>
      </c>
      <c r="R71" s="96">
        <v>-8.2862117866695399</v>
      </c>
      <c r="T71" s="806"/>
      <c r="U71" s="806"/>
      <c r="V71" s="806"/>
      <c r="W71" s="806"/>
      <c r="X71" s="806"/>
      <c r="Y71" s="1080"/>
      <c r="Z71" s="825"/>
      <c r="AA71" s="838"/>
      <c r="AB71" s="806"/>
      <c r="AC71" s="793"/>
      <c r="AD71" s="806"/>
      <c r="AE71" s="806"/>
      <c r="AF71" s="829"/>
      <c r="AG71" s="825"/>
    </row>
    <row r="72" spans="1:33" hidden="1">
      <c r="A72" s="18"/>
      <c r="B72" s="86">
        <v>43160</v>
      </c>
      <c r="C72" s="92">
        <v>231506</v>
      </c>
      <c r="D72" s="841">
        <v>-5240.333333333333</v>
      </c>
      <c r="E72" s="93">
        <v>-16953</v>
      </c>
      <c r="F72" s="1215">
        <v>-6.8232585657995894</v>
      </c>
      <c r="G72" s="93">
        <v>-20674</v>
      </c>
      <c r="H72" s="94">
        <v>-8.1981124593544301</v>
      </c>
      <c r="I72" s="92">
        <v>133193</v>
      </c>
      <c r="J72" s="93">
        <v>-13083</v>
      </c>
      <c r="K72" s="94">
        <v>-8.9440509721348675</v>
      </c>
      <c r="L72" s="93">
        <v>-11190</v>
      </c>
      <c r="M72" s="94">
        <v>-7.7502199012349102</v>
      </c>
      <c r="N72" s="92">
        <v>98313</v>
      </c>
      <c r="O72" s="93">
        <v>-3869</v>
      </c>
      <c r="P72" s="94">
        <v>-3.7863811630228414</v>
      </c>
      <c r="Q72" s="93">
        <v>-9484</v>
      </c>
      <c r="R72" s="96">
        <v>-8.7980184977318476</v>
      </c>
      <c r="S72" s="10"/>
      <c r="T72" s="806"/>
      <c r="U72" s="806"/>
      <c r="V72" s="806"/>
      <c r="W72" s="806"/>
      <c r="X72" s="806"/>
      <c r="Y72" s="1080"/>
      <c r="Z72" s="825"/>
      <c r="AA72" s="838"/>
      <c r="AB72" s="806"/>
      <c r="AC72" s="793"/>
      <c r="AD72" s="806"/>
      <c r="AE72" s="806"/>
      <c r="AF72" s="829"/>
      <c r="AG72" s="825"/>
    </row>
    <row r="73" spans="1:33" hidden="1">
      <c r="A73" s="219"/>
      <c r="B73" s="86">
        <v>43191</v>
      </c>
      <c r="C73" s="92">
        <v>212940</v>
      </c>
      <c r="D73" s="841">
        <v>-5240.333333333333</v>
      </c>
      <c r="E73" s="93">
        <v>-18566</v>
      </c>
      <c r="F73" s="1215">
        <v>-8.0196625573419258</v>
      </c>
      <c r="G73" s="93">
        <v>-18735</v>
      </c>
      <c r="H73" s="94">
        <v>-8.0867594690838462</v>
      </c>
      <c r="I73" s="92">
        <v>116125</v>
      </c>
      <c r="J73" s="93">
        <v>-17068</v>
      </c>
      <c r="K73" s="94">
        <v>-12.814487247828341</v>
      </c>
      <c r="L73" s="93">
        <v>-11362</v>
      </c>
      <c r="M73" s="94">
        <v>-8.9122812522061068</v>
      </c>
      <c r="N73" s="92">
        <v>96814</v>
      </c>
      <c r="O73" s="93">
        <v>-1499</v>
      </c>
      <c r="P73" s="94">
        <v>-1.5247220611719712</v>
      </c>
      <c r="Q73" s="93">
        <v>-7374</v>
      </c>
      <c r="R73" s="96">
        <v>-7.0775905094636622</v>
      </c>
      <c r="S73" s="12"/>
      <c r="T73" s="806"/>
      <c r="U73" s="806"/>
      <c r="V73" s="806"/>
      <c r="W73" s="806"/>
      <c r="X73" s="806"/>
      <c r="Y73" s="1080"/>
      <c r="Z73" s="825"/>
      <c r="AA73" s="838"/>
      <c r="AB73" s="806"/>
      <c r="AC73" s="793"/>
      <c r="AD73" s="806"/>
      <c r="AE73" s="806"/>
      <c r="AF73" s="829"/>
      <c r="AG73" s="825"/>
    </row>
    <row r="74" spans="1:33" hidden="1">
      <c r="B74" s="86">
        <v>43221</v>
      </c>
      <c r="C74" s="92">
        <v>202461</v>
      </c>
      <c r="D74" s="841">
        <v>-5240.333333333333</v>
      </c>
      <c r="E74" s="93">
        <v>-10479</v>
      </c>
      <c r="F74" s="1215">
        <v>-4.9211045364891524</v>
      </c>
      <c r="G74" s="93">
        <v>-18588</v>
      </c>
      <c r="H74" s="94">
        <v>-8.4089952906369163</v>
      </c>
      <c r="I74" s="92">
        <v>108880</v>
      </c>
      <c r="J74" s="93">
        <v>-7245</v>
      </c>
      <c r="K74" s="94">
        <v>-6.2389666307857912</v>
      </c>
      <c r="L74" s="93">
        <v>-10471</v>
      </c>
      <c r="M74" s="94">
        <v>-8.7732821677237727</v>
      </c>
      <c r="N74" s="92">
        <v>93581</v>
      </c>
      <c r="O74" s="93">
        <v>-3233</v>
      </c>
      <c r="P74" s="94">
        <v>-3.3393930629867583</v>
      </c>
      <c r="Q74" s="93">
        <v>-8117</v>
      </c>
      <c r="R74" s="96">
        <v>-7.9814745619382883</v>
      </c>
      <c r="T74" s="806"/>
      <c r="U74" s="806"/>
      <c r="V74" s="806"/>
      <c r="W74" s="806"/>
      <c r="X74" s="806"/>
      <c r="Y74" s="1080"/>
      <c r="Z74" s="825"/>
      <c r="AA74" s="838"/>
      <c r="AB74" s="806"/>
      <c r="AC74" s="793"/>
      <c r="AD74" s="806"/>
      <c r="AE74" s="806"/>
      <c r="AF74" s="829"/>
      <c r="AG74" s="825"/>
    </row>
    <row r="75" spans="1:33" hidden="1">
      <c r="B75" s="86">
        <v>43252</v>
      </c>
      <c r="C75" s="92">
        <v>197820</v>
      </c>
      <c r="D75" s="841">
        <v>-5240.333333333333</v>
      </c>
      <c r="E75" s="93">
        <v>-4641</v>
      </c>
      <c r="F75" s="1215">
        <v>-2.2922933305673685</v>
      </c>
      <c r="G75" s="93">
        <v>-18702</v>
      </c>
      <c r="H75" s="94">
        <v>-8.6374594729403942</v>
      </c>
      <c r="I75" s="92">
        <v>106282</v>
      </c>
      <c r="J75" s="93">
        <v>-2598</v>
      </c>
      <c r="K75" s="94">
        <v>-2.3861131520940484</v>
      </c>
      <c r="L75" s="93">
        <v>-10090</v>
      </c>
      <c r="M75" s="94">
        <v>-8.6704705599285052</v>
      </c>
      <c r="N75" s="92">
        <v>91538</v>
      </c>
      <c r="O75" s="93">
        <v>-2043</v>
      </c>
      <c r="P75" s="94">
        <v>-2.1831354655325335</v>
      </c>
      <c r="Q75" s="93">
        <v>-8612</v>
      </c>
      <c r="R75" s="96">
        <v>-8.5991013479780332</v>
      </c>
      <c r="T75" s="806"/>
      <c r="U75" s="806"/>
      <c r="V75" s="806"/>
      <c r="W75" s="806"/>
      <c r="X75" s="806"/>
      <c r="Y75" s="1080"/>
      <c r="Z75" s="825"/>
      <c r="AA75" s="838"/>
      <c r="AB75" s="806"/>
      <c r="AC75" s="793"/>
      <c r="AD75" s="806"/>
      <c r="AE75" s="806"/>
      <c r="AF75" s="829"/>
      <c r="AG75" s="825"/>
    </row>
    <row r="76" spans="1:33" hidden="1">
      <c r="B76" s="86">
        <v>43282</v>
      </c>
      <c r="C76" s="92">
        <v>201204</v>
      </c>
      <c r="D76" s="841">
        <v>-5240.333333333333</v>
      </c>
      <c r="E76" s="93">
        <v>3384</v>
      </c>
      <c r="F76" s="1215">
        <v>1.710646041856233</v>
      </c>
      <c r="G76" s="93">
        <v>-17813</v>
      </c>
      <c r="H76" s="94">
        <v>-8.1331586132583311</v>
      </c>
      <c r="I76" s="92">
        <v>107501</v>
      </c>
      <c r="J76" s="93">
        <v>1219</v>
      </c>
      <c r="K76" s="94">
        <v>1.1469486836905591</v>
      </c>
      <c r="L76" s="93">
        <v>-9192</v>
      </c>
      <c r="M76" s="94">
        <v>-7.877079173557969</v>
      </c>
      <c r="N76" s="92">
        <v>93703</v>
      </c>
      <c r="O76" s="93">
        <v>2165</v>
      </c>
      <c r="P76" s="94">
        <v>2.3651379754855908</v>
      </c>
      <c r="Q76" s="93">
        <v>-8620</v>
      </c>
      <c r="R76" s="96">
        <v>-8.4243034312911078</v>
      </c>
      <c r="T76" s="806"/>
      <c r="U76" s="806"/>
      <c r="V76" s="806"/>
      <c r="W76" s="806"/>
      <c r="X76" s="806"/>
      <c r="Y76" s="1080"/>
      <c r="Z76" s="825"/>
      <c r="AA76" s="838"/>
      <c r="AB76" s="806"/>
      <c r="AC76" s="793"/>
      <c r="AD76" s="806"/>
      <c r="AE76" s="806"/>
      <c r="AF76" s="829"/>
      <c r="AG76" s="825"/>
    </row>
    <row r="77" spans="1:33" hidden="1">
      <c r="B77" s="86">
        <v>43313</v>
      </c>
      <c r="C77" s="92">
        <v>217277</v>
      </c>
      <c r="D77" s="841">
        <v>-5240.333333333333</v>
      </c>
      <c r="E77" s="93">
        <v>16073</v>
      </c>
      <c r="F77" s="1215">
        <v>7.988409773165543</v>
      </c>
      <c r="G77" s="93">
        <v>-16988</v>
      </c>
      <c r="H77" s="94">
        <v>-7.2516167587987956</v>
      </c>
      <c r="I77" s="92">
        <v>114816</v>
      </c>
      <c r="J77" s="93">
        <v>7315</v>
      </c>
      <c r="K77" s="94">
        <v>6.804587864298937</v>
      </c>
      <c r="L77" s="93">
        <v>-8890</v>
      </c>
      <c r="M77" s="94">
        <v>-7.1863935459880679</v>
      </c>
      <c r="N77" s="92">
        <v>102460</v>
      </c>
      <c r="O77" s="93">
        <v>8757</v>
      </c>
      <c r="P77" s="94">
        <v>9.3454852032485611</v>
      </c>
      <c r="Q77" s="93">
        <v>-8098</v>
      </c>
      <c r="R77" s="96">
        <v>-7.3246621682736652</v>
      </c>
      <c r="T77" s="806"/>
      <c r="U77" s="806"/>
      <c r="V77" s="806"/>
      <c r="W77" s="806"/>
      <c r="X77" s="806"/>
      <c r="Y77" s="1080"/>
      <c r="Z77" s="825"/>
      <c r="AA77" s="838"/>
      <c r="AB77" s="806"/>
      <c r="AC77" s="793"/>
      <c r="AD77" s="806"/>
      <c r="AE77" s="806"/>
      <c r="AF77" s="829"/>
      <c r="AG77" s="825"/>
    </row>
    <row r="78" spans="1:33" hidden="1">
      <c r="B78" s="86">
        <v>43344</v>
      </c>
      <c r="C78" s="92">
        <v>207005</v>
      </c>
      <c r="D78" s="841">
        <v>-5240.333333333333</v>
      </c>
      <c r="E78" s="93">
        <v>-10272</v>
      </c>
      <c r="F78" s="1215">
        <v>-4.7276057751165563</v>
      </c>
      <c r="G78" s="93">
        <v>-14057</v>
      </c>
      <c r="H78" s="94">
        <v>-6.3588495535189224</v>
      </c>
      <c r="I78" s="92">
        <v>109000</v>
      </c>
      <c r="J78" s="93">
        <v>-5816</v>
      </c>
      <c r="K78" s="94">
        <v>-5.0654960981047932</v>
      </c>
      <c r="L78" s="93">
        <v>-6932</v>
      </c>
      <c r="M78" s="94">
        <v>-5.9793672152641202</v>
      </c>
      <c r="N78" s="92">
        <v>98004</v>
      </c>
      <c r="O78" s="93">
        <v>-4456</v>
      </c>
      <c r="P78" s="94">
        <v>-4.3490142494632051</v>
      </c>
      <c r="Q78" s="93">
        <v>-7125</v>
      </c>
      <c r="R78" s="96">
        <v>-6.7773877807265359</v>
      </c>
      <c r="T78" s="806"/>
      <c r="U78" s="806"/>
      <c r="V78" s="806"/>
      <c r="W78" s="806"/>
      <c r="X78" s="806"/>
      <c r="Y78" s="1080"/>
      <c r="Z78" s="825"/>
      <c r="AA78" s="838"/>
      <c r="AB78" s="806"/>
      <c r="AC78" s="793"/>
      <c r="AD78" s="806"/>
      <c r="AE78" s="806"/>
      <c r="AF78" s="829"/>
      <c r="AG78" s="825"/>
    </row>
    <row r="79" spans="1:33" hidden="1">
      <c r="B79" s="86">
        <v>43374</v>
      </c>
      <c r="C79" s="92">
        <v>195796</v>
      </c>
      <c r="D79" s="841">
        <v>-5240.333333333333</v>
      </c>
      <c r="E79" s="93">
        <v>-11209</v>
      </c>
      <c r="F79" s="1215">
        <v>-5.4148450520518834</v>
      </c>
      <c r="G79" s="93">
        <v>-13074</v>
      </c>
      <c r="H79" s="94">
        <v>-6.2593957964284002</v>
      </c>
      <c r="I79" s="92">
        <v>103798</v>
      </c>
      <c r="J79" s="93">
        <v>-5202</v>
      </c>
      <c r="K79" s="94">
        <v>-4.7724770642201833</v>
      </c>
      <c r="L79" s="93">
        <v>-6692</v>
      </c>
      <c r="M79" s="94">
        <v>-6.056656711014571</v>
      </c>
      <c r="N79" s="92">
        <v>91998</v>
      </c>
      <c r="O79" s="93">
        <v>-6006</v>
      </c>
      <c r="P79" s="94">
        <v>-6.1283212930084483</v>
      </c>
      <c r="Q79" s="93">
        <v>-6381</v>
      </c>
      <c r="R79" s="96">
        <v>-6.4861403348275548</v>
      </c>
      <c r="T79" s="806"/>
      <c r="U79" s="806"/>
      <c r="V79" s="806"/>
      <c r="W79" s="806"/>
      <c r="X79" s="806"/>
      <c r="Y79" s="1080"/>
      <c r="Z79" s="825"/>
      <c r="AA79" s="838"/>
      <c r="AB79" s="806"/>
      <c r="AC79" s="793"/>
      <c r="AD79" s="806"/>
      <c r="AE79" s="806"/>
      <c r="AF79" s="829"/>
      <c r="AG79" s="825"/>
    </row>
    <row r="80" spans="1:33" hidden="1">
      <c r="B80" s="86">
        <v>43405</v>
      </c>
      <c r="C80" s="92">
        <v>196982</v>
      </c>
      <c r="D80" s="841">
        <v>-5240.333333333333</v>
      </c>
      <c r="E80" s="93">
        <v>1186</v>
      </c>
      <c r="F80" s="1215">
        <v>0.60573249708880672</v>
      </c>
      <c r="G80" s="93">
        <v>-11522</v>
      </c>
      <c r="H80" s="94">
        <v>-5.5260330737060199</v>
      </c>
      <c r="I80" s="92">
        <v>105110</v>
      </c>
      <c r="J80" s="93">
        <v>1312</v>
      </c>
      <c r="K80" s="94">
        <v>1.2639935258868187</v>
      </c>
      <c r="L80" s="93">
        <v>-5375</v>
      </c>
      <c r="M80" s="94">
        <v>-4.8649137892021539</v>
      </c>
      <c r="N80" s="92">
        <v>91872</v>
      </c>
      <c r="O80" s="93">
        <v>-126</v>
      </c>
      <c r="P80" s="94">
        <v>-0.13695949911954608</v>
      </c>
      <c r="Q80" s="93">
        <v>-6145</v>
      </c>
      <c r="R80" s="96">
        <v>-6.2693206280543174</v>
      </c>
      <c r="T80" s="806"/>
      <c r="U80" s="806"/>
      <c r="V80" s="806"/>
      <c r="W80" s="806"/>
      <c r="X80" s="806"/>
      <c r="Y80" s="1080"/>
      <c r="Z80" s="825"/>
      <c r="AA80" s="838"/>
      <c r="AB80" s="806"/>
      <c r="AC80" s="793"/>
      <c r="AD80" s="806"/>
      <c r="AE80" s="806"/>
      <c r="AF80" s="829"/>
      <c r="AG80" s="825"/>
    </row>
    <row r="81" spans="1:33" hidden="1">
      <c r="B81" s="103">
        <v>43435</v>
      </c>
      <c r="C81" s="104">
        <v>203256</v>
      </c>
      <c r="D81" s="841">
        <v>-5240.333333333333</v>
      </c>
      <c r="E81" s="105">
        <v>6274</v>
      </c>
      <c r="F81" s="1217">
        <v>3.1850625945517868</v>
      </c>
      <c r="G81" s="105">
        <v>-10354</v>
      </c>
      <c r="H81" s="106">
        <v>-4.8471513505922008</v>
      </c>
      <c r="I81" s="104">
        <v>111759</v>
      </c>
      <c r="J81" s="105">
        <v>6649</v>
      </c>
      <c r="K81" s="106">
        <v>6.3257539720293021</v>
      </c>
      <c r="L81" s="105">
        <v>-4612</v>
      </c>
      <c r="M81" s="106">
        <v>-3.9631867045913505</v>
      </c>
      <c r="N81" s="104">
        <v>91497</v>
      </c>
      <c r="O81" s="105">
        <v>-375</v>
      </c>
      <c r="P81" s="106">
        <v>-0.4081765935214211</v>
      </c>
      <c r="Q81" s="105">
        <v>-5741</v>
      </c>
      <c r="R81" s="107">
        <v>-5.9040704251424341</v>
      </c>
      <c r="T81" s="806"/>
      <c r="U81" s="806"/>
      <c r="V81" s="806"/>
      <c r="W81" s="806"/>
      <c r="X81" s="806"/>
      <c r="Y81" s="1080"/>
      <c r="Z81" s="825"/>
      <c r="AA81" s="838"/>
      <c r="AB81" s="806"/>
      <c r="AC81" s="793"/>
      <c r="AD81" s="806"/>
      <c r="AE81" s="806"/>
      <c r="AF81" s="829"/>
      <c r="AG81" s="825"/>
    </row>
    <row r="82" spans="1:33" s="19" customFormat="1" hidden="1">
      <c r="B82" s="87">
        <v>43466</v>
      </c>
      <c r="C82" s="92">
        <v>242678</v>
      </c>
      <c r="D82" s="841">
        <v>-5240.333333333333</v>
      </c>
      <c r="E82" s="93">
        <v>39422</v>
      </c>
      <c r="F82" s="1215">
        <v>19.3952454048097</v>
      </c>
      <c r="G82" s="93">
        <v>-10823</v>
      </c>
      <c r="H82" s="94">
        <v>-4.2694111660309026</v>
      </c>
      <c r="I82" s="92">
        <v>143842</v>
      </c>
      <c r="J82" s="93">
        <v>32083</v>
      </c>
      <c r="K82" s="94">
        <v>28.707307688866223</v>
      </c>
      <c r="L82" s="93">
        <v>-4971</v>
      </c>
      <c r="M82" s="94">
        <v>-3.3404339674625203</v>
      </c>
      <c r="N82" s="92">
        <v>98836</v>
      </c>
      <c r="O82" s="93">
        <v>7339</v>
      </c>
      <c r="P82" s="94">
        <v>8.0210280118473829</v>
      </c>
      <c r="Q82" s="93">
        <v>-5851</v>
      </c>
      <c r="R82" s="96">
        <v>-5.5890416193032557</v>
      </c>
      <c r="T82" s="806"/>
      <c r="U82" s="806"/>
      <c r="V82" s="806"/>
      <c r="W82" s="806"/>
      <c r="X82" s="806"/>
      <c r="Y82" s="1080"/>
      <c r="Z82" s="825"/>
      <c r="AA82" s="838"/>
      <c r="AB82" s="793"/>
      <c r="AC82" s="793"/>
      <c r="AD82" s="806"/>
      <c r="AE82" s="806"/>
      <c r="AF82" s="829"/>
      <c r="AG82" s="825"/>
    </row>
    <row r="83" spans="1:33" hidden="1">
      <c r="A83" s="18"/>
      <c r="B83" s="86">
        <v>43497</v>
      </c>
      <c r="C83" s="92">
        <v>237774</v>
      </c>
      <c r="D83" s="841">
        <v>-5240.333333333333</v>
      </c>
      <c r="E83" s="93">
        <v>-4904</v>
      </c>
      <c r="F83" s="1215">
        <v>-2.0207847435696684</v>
      </c>
      <c r="G83" s="93">
        <v>-10685</v>
      </c>
      <c r="H83" s="94">
        <v>-4.3005083333668734</v>
      </c>
      <c r="I83" s="92">
        <v>142113</v>
      </c>
      <c r="J83" s="93">
        <v>-1729</v>
      </c>
      <c r="K83" s="94">
        <v>-1.2020133201707428</v>
      </c>
      <c r="L83" s="93">
        <v>-4163</v>
      </c>
      <c r="M83" s="94">
        <v>-2.8459897727583474</v>
      </c>
      <c r="N83" s="92">
        <v>95661</v>
      </c>
      <c r="O83" s="93">
        <v>-3175</v>
      </c>
      <c r="P83" s="94">
        <v>-3.2123922457404182</v>
      </c>
      <c r="Q83" s="93">
        <v>-6521</v>
      </c>
      <c r="R83" s="96">
        <v>-6.3817502104088781</v>
      </c>
      <c r="T83" s="806"/>
      <c r="U83" s="806"/>
      <c r="V83" s="806"/>
      <c r="W83" s="806"/>
      <c r="X83" s="806"/>
      <c r="Y83" s="1080"/>
      <c r="Z83" s="825"/>
      <c r="AA83" s="838"/>
      <c r="AB83" s="806"/>
      <c r="AC83" s="793"/>
      <c r="AD83" s="806"/>
      <c r="AE83" s="806"/>
      <c r="AF83" s="829"/>
      <c r="AG83" s="825"/>
    </row>
    <row r="84" spans="1:33" hidden="1">
      <c r="A84" s="18"/>
      <c r="B84" s="86">
        <v>43525</v>
      </c>
      <c r="C84" s="92">
        <v>220990</v>
      </c>
      <c r="D84" s="841">
        <v>-5240.333333333333</v>
      </c>
      <c r="E84" s="93">
        <v>-16784</v>
      </c>
      <c r="F84" s="1215">
        <v>-7.0588037380033137</v>
      </c>
      <c r="G84" s="93">
        <v>-10516</v>
      </c>
      <c r="H84" s="94">
        <v>-4.5424308657227028</v>
      </c>
      <c r="I84" s="92">
        <v>127757</v>
      </c>
      <c r="J84" s="93">
        <v>-14356</v>
      </c>
      <c r="K84" s="94">
        <v>-10.101820382371775</v>
      </c>
      <c r="L84" s="93">
        <v>-5436</v>
      </c>
      <c r="M84" s="94">
        <v>-4.0812955635806691</v>
      </c>
      <c r="N84" s="92">
        <v>93232</v>
      </c>
      <c r="O84" s="93">
        <v>-2429</v>
      </c>
      <c r="P84" s="94">
        <v>-2.5391747943257963</v>
      </c>
      <c r="Q84" s="93">
        <v>-5081</v>
      </c>
      <c r="R84" s="96">
        <v>-5.1681873200899169</v>
      </c>
      <c r="S84" s="10"/>
      <c r="T84" s="806"/>
      <c r="U84" s="806"/>
      <c r="V84" s="806"/>
      <c r="W84" s="806"/>
      <c r="X84" s="806"/>
      <c r="Y84" s="1080"/>
      <c r="Z84" s="825"/>
      <c r="AA84" s="838"/>
      <c r="AB84" s="806"/>
      <c r="AC84" s="793"/>
      <c r="AD84" s="806"/>
      <c r="AE84" s="806"/>
      <c r="AF84" s="829"/>
      <c r="AG84" s="825"/>
    </row>
    <row r="85" spans="1:33" hidden="1">
      <c r="A85" s="219"/>
      <c r="B85" s="86">
        <v>43556</v>
      </c>
      <c r="C85" s="92">
        <v>204108</v>
      </c>
      <c r="D85" s="841">
        <v>-5240.333333333333</v>
      </c>
      <c r="E85" s="93">
        <v>-16882</v>
      </c>
      <c r="F85" s="1215">
        <v>-7.6392596950088238</v>
      </c>
      <c r="G85" s="93">
        <v>-8832</v>
      </c>
      <c r="H85" s="94">
        <v>-4.1476472245703011</v>
      </c>
      <c r="I85" s="92">
        <v>113124</v>
      </c>
      <c r="J85" s="93">
        <v>-14633</v>
      </c>
      <c r="K85" s="94">
        <v>-11.453775526976994</v>
      </c>
      <c r="L85" s="93">
        <v>-3001</v>
      </c>
      <c r="M85" s="94">
        <v>-2.5842841765339077</v>
      </c>
      <c r="N85" s="92">
        <v>90983</v>
      </c>
      <c r="O85" s="93">
        <v>-2249</v>
      </c>
      <c r="P85" s="94">
        <v>-2.41226188433156</v>
      </c>
      <c r="Q85" s="93">
        <v>-5831</v>
      </c>
      <c r="R85" s="96">
        <v>-6.0228892515545276</v>
      </c>
      <c r="S85" s="12"/>
      <c r="T85" s="806"/>
      <c r="U85" s="806"/>
      <c r="V85" s="806"/>
      <c r="W85" s="806"/>
      <c r="X85" s="806"/>
      <c r="Y85" s="1080"/>
      <c r="Z85" s="825"/>
      <c r="AA85" s="838"/>
      <c r="AB85" s="806"/>
      <c r="AC85" s="793"/>
      <c r="AD85" s="806"/>
      <c r="AE85" s="806"/>
      <c r="AF85" s="829"/>
      <c r="AG85" s="825"/>
    </row>
    <row r="86" spans="1:33" hidden="1">
      <c r="B86" s="86">
        <v>43586</v>
      </c>
      <c r="C86" s="92">
        <v>201226</v>
      </c>
      <c r="D86" s="841">
        <v>-5240.333333333333</v>
      </c>
      <c r="E86" s="93">
        <v>-2882</v>
      </c>
      <c r="F86" s="1215">
        <v>-1.4119975699139671</v>
      </c>
      <c r="G86" s="93">
        <v>-1235</v>
      </c>
      <c r="H86" s="94">
        <v>-0.60999402354033616</v>
      </c>
      <c r="I86" s="92">
        <v>109882</v>
      </c>
      <c r="J86" s="93">
        <v>-3242</v>
      </c>
      <c r="K86" s="94">
        <v>-2.8658816873519322</v>
      </c>
      <c r="L86" s="93">
        <v>1002</v>
      </c>
      <c r="M86" s="94">
        <v>0.92027920646583394</v>
      </c>
      <c r="N86" s="92">
        <v>91343</v>
      </c>
      <c r="O86" s="93">
        <v>360</v>
      </c>
      <c r="P86" s="94">
        <v>0.39567831353109917</v>
      </c>
      <c r="Q86" s="93">
        <v>-2238</v>
      </c>
      <c r="R86" s="96">
        <v>-2.3915110973381348</v>
      </c>
      <c r="T86" s="806"/>
      <c r="U86" s="806"/>
      <c r="V86" s="806"/>
      <c r="W86" s="806"/>
      <c r="X86" s="806"/>
      <c r="Y86" s="1080"/>
      <c r="Z86" s="825"/>
      <c r="AA86" s="838"/>
      <c r="AB86" s="806"/>
      <c r="AC86" s="793"/>
      <c r="AD86" s="806"/>
      <c r="AE86" s="806"/>
      <c r="AF86" s="829"/>
      <c r="AG86" s="825"/>
    </row>
    <row r="87" spans="1:33" hidden="1">
      <c r="B87" s="86">
        <v>43617</v>
      </c>
      <c r="C87" s="92">
        <v>197513</v>
      </c>
      <c r="D87" s="841">
        <v>-5240.333333333333</v>
      </c>
      <c r="E87" s="93">
        <v>-3713</v>
      </c>
      <c r="F87" s="1215">
        <v>-1.8451889914822142</v>
      </c>
      <c r="G87" s="93">
        <v>-307</v>
      </c>
      <c r="H87" s="94">
        <v>-0.15519158831260743</v>
      </c>
      <c r="I87" s="92">
        <v>107860</v>
      </c>
      <c r="J87" s="93">
        <v>-2022</v>
      </c>
      <c r="K87" s="94">
        <v>-1.8401558034982981</v>
      </c>
      <c r="L87" s="93">
        <v>1578</v>
      </c>
      <c r="M87" s="94">
        <v>1.4847293050563595</v>
      </c>
      <c r="N87" s="92">
        <v>89652</v>
      </c>
      <c r="O87" s="93">
        <v>-1691</v>
      </c>
      <c r="P87" s="94">
        <v>-1.8512639173226191</v>
      </c>
      <c r="Q87" s="93">
        <v>-1886</v>
      </c>
      <c r="R87" s="96">
        <v>-2.0603465227555771</v>
      </c>
      <c r="T87" s="806"/>
      <c r="U87" s="806"/>
      <c r="V87" s="806"/>
      <c r="W87" s="806"/>
      <c r="X87" s="806"/>
      <c r="Y87" s="1080"/>
      <c r="Z87" s="825"/>
      <c r="AA87" s="838"/>
      <c r="AB87" s="806"/>
      <c r="AC87" s="793"/>
      <c r="AD87" s="806"/>
      <c r="AE87" s="806"/>
      <c r="AF87" s="829"/>
      <c r="AG87" s="825"/>
    </row>
    <row r="88" spans="1:33" hidden="1">
      <c r="B88" s="86">
        <v>43647</v>
      </c>
      <c r="C88" s="92">
        <v>202554</v>
      </c>
      <c r="D88" s="841">
        <v>-5240.333333333333</v>
      </c>
      <c r="E88" s="93">
        <v>5041</v>
      </c>
      <c r="F88" s="1215">
        <v>2.5522370679398318</v>
      </c>
      <c r="G88" s="93">
        <v>1350</v>
      </c>
      <c r="H88" s="94">
        <v>0.6709608158883521</v>
      </c>
      <c r="I88" s="92">
        <v>110061</v>
      </c>
      <c r="J88" s="93">
        <v>2201</v>
      </c>
      <c r="K88" s="94">
        <v>2.0406081958093827</v>
      </c>
      <c r="L88" s="93">
        <v>2560</v>
      </c>
      <c r="M88" s="94">
        <v>2.3813731965284046</v>
      </c>
      <c r="N88" s="92">
        <v>92493</v>
      </c>
      <c r="O88" s="93">
        <v>2841</v>
      </c>
      <c r="P88" s="94">
        <v>3.1689198233168252</v>
      </c>
      <c r="Q88" s="93">
        <v>-1210</v>
      </c>
      <c r="R88" s="96">
        <v>-1.291314045441448</v>
      </c>
      <c r="T88" s="806"/>
      <c r="U88" s="806"/>
      <c r="V88" s="806"/>
      <c r="W88" s="806"/>
      <c r="X88" s="806"/>
      <c r="Y88" s="1080"/>
      <c r="Z88" s="825"/>
      <c r="AA88" s="838"/>
      <c r="AB88" s="806"/>
      <c r="AC88" s="793"/>
      <c r="AD88" s="806"/>
      <c r="AE88" s="806"/>
      <c r="AF88" s="829"/>
      <c r="AG88" s="825"/>
    </row>
    <row r="89" spans="1:33" hidden="1">
      <c r="B89" s="86">
        <v>43678</v>
      </c>
      <c r="C89" s="92">
        <v>219182</v>
      </c>
      <c r="D89" s="841">
        <v>-5240.333333333333</v>
      </c>
      <c r="E89" s="93">
        <v>16628</v>
      </c>
      <c r="F89" s="1215">
        <v>8.2091689129812302</v>
      </c>
      <c r="G89" s="93">
        <v>1905</v>
      </c>
      <c r="H89" s="94">
        <v>0.87676100093429121</v>
      </c>
      <c r="I89" s="92">
        <v>117715</v>
      </c>
      <c r="J89" s="93">
        <v>7654</v>
      </c>
      <c r="K89" s="94">
        <v>6.9543253286813673</v>
      </c>
      <c r="L89" s="93">
        <v>2899</v>
      </c>
      <c r="M89" s="94">
        <v>2.524909420289855</v>
      </c>
      <c r="N89" s="92">
        <v>101466</v>
      </c>
      <c r="O89" s="93">
        <v>8973</v>
      </c>
      <c r="P89" s="94">
        <v>9.7012746910577015</v>
      </c>
      <c r="Q89" s="93">
        <v>-994</v>
      </c>
      <c r="R89" s="96">
        <v>-0.97013468670700764</v>
      </c>
      <c r="T89" s="806"/>
      <c r="U89" s="806"/>
      <c r="V89" s="806"/>
      <c r="W89" s="806"/>
      <c r="X89" s="806"/>
      <c r="Y89" s="1080"/>
      <c r="Z89" s="825"/>
      <c r="AA89" s="838"/>
      <c r="AB89" s="806"/>
      <c r="AC89" s="793"/>
      <c r="AD89" s="806"/>
      <c r="AE89" s="806"/>
      <c r="AF89" s="829"/>
      <c r="AG89" s="825"/>
    </row>
    <row r="90" spans="1:33" hidden="1">
      <c r="B90" s="794">
        <v>43709</v>
      </c>
      <c r="C90" s="92">
        <v>209469</v>
      </c>
      <c r="D90" s="841">
        <v>-5240.333333333333</v>
      </c>
      <c r="E90" s="93">
        <v>-9713</v>
      </c>
      <c r="F90" s="1215">
        <v>-4.4314770373479577</v>
      </c>
      <c r="G90" s="93">
        <v>2464</v>
      </c>
      <c r="H90" s="94">
        <v>1.1903094128161156</v>
      </c>
      <c r="I90" s="92">
        <v>112298</v>
      </c>
      <c r="J90" s="93">
        <v>-5417</v>
      </c>
      <c r="K90" s="94">
        <v>-4.601792464851548</v>
      </c>
      <c r="L90" s="93">
        <v>3298</v>
      </c>
      <c r="M90" s="94">
        <v>3.0256880733944955</v>
      </c>
      <c r="N90" s="92">
        <v>97171</v>
      </c>
      <c r="O90" s="93">
        <v>-4295</v>
      </c>
      <c r="P90" s="94">
        <v>-4.2329450259200128</v>
      </c>
      <c r="Q90" s="93">
        <v>-833</v>
      </c>
      <c r="R90" s="96">
        <v>-0.84996530753846788</v>
      </c>
      <c r="T90" s="806"/>
      <c r="U90" s="806"/>
      <c r="V90" s="806"/>
      <c r="W90" s="806"/>
      <c r="X90" s="806"/>
      <c r="Y90" s="1080"/>
      <c r="Z90" s="825"/>
      <c r="AA90" s="838"/>
      <c r="AB90" s="806"/>
      <c r="AC90" s="793"/>
      <c r="AD90" s="806"/>
      <c r="AE90" s="806"/>
      <c r="AF90" s="829"/>
      <c r="AG90" s="825"/>
    </row>
    <row r="91" spans="1:33" hidden="1">
      <c r="B91" s="86">
        <v>43739</v>
      </c>
      <c r="C91" s="92">
        <v>200516</v>
      </c>
      <c r="D91" s="841">
        <v>-5240.333333333333</v>
      </c>
      <c r="E91" s="93">
        <v>-8953</v>
      </c>
      <c r="F91" s="1215">
        <v>-4.2741408036511368</v>
      </c>
      <c r="G91" s="93">
        <v>4720</v>
      </c>
      <c r="H91" s="94">
        <v>2.4106723324276285</v>
      </c>
      <c r="I91" s="92">
        <v>108427</v>
      </c>
      <c r="J91" s="93">
        <v>-3871</v>
      </c>
      <c r="K91" s="94">
        <v>-3.4470783094979431</v>
      </c>
      <c r="L91" s="93">
        <v>4629</v>
      </c>
      <c r="M91" s="94">
        <v>4.4596234994893926</v>
      </c>
      <c r="N91" s="92">
        <v>92089</v>
      </c>
      <c r="O91" s="93">
        <v>-5082</v>
      </c>
      <c r="P91" s="94">
        <v>-5.2299554393800625</v>
      </c>
      <c r="Q91" s="93">
        <v>91</v>
      </c>
      <c r="R91" s="96">
        <v>9.891519380856105E-2</v>
      </c>
      <c r="T91" s="806"/>
      <c r="U91" s="806"/>
      <c r="V91" s="806"/>
      <c r="W91" s="806"/>
      <c r="X91" s="806"/>
      <c r="Y91" s="1080"/>
      <c r="Z91" s="825"/>
      <c r="AA91" s="838"/>
      <c r="AB91" s="806"/>
      <c r="AC91" s="793"/>
      <c r="AD91" s="806"/>
      <c r="AE91" s="806"/>
      <c r="AF91" s="829"/>
      <c r="AG91" s="825"/>
    </row>
    <row r="92" spans="1:33" hidden="1">
      <c r="B92" s="86">
        <v>43770</v>
      </c>
      <c r="C92" s="92">
        <v>199150</v>
      </c>
      <c r="D92" s="841">
        <v>-5240.333333333333</v>
      </c>
      <c r="E92" s="93">
        <v>-1366</v>
      </c>
      <c r="F92" s="1215">
        <v>-0.68124239462187564</v>
      </c>
      <c r="G92" s="93">
        <v>2168</v>
      </c>
      <c r="H92" s="94">
        <v>1.1006081773969196</v>
      </c>
      <c r="I92" s="92">
        <v>108614</v>
      </c>
      <c r="J92" s="93">
        <v>187</v>
      </c>
      <c r="K92" s="94">
        <v>0.17246626762706707</v>
      </c>
      <c r="L92" s="93">
        <v>3504</v>
      </c>
      <c r="M92" s="94">
        <v>3.3336504614213682</v>
      </c>
      <c r="N92" s="92">
        <v>90535</v>
      </c>
      <c r="O92" s="93">
        <v>-1554</v>
      </c>
      <c r="P92" s="94">
        <v>-1.6874979639262015</v>
      </c>
      <c r="Q92" s="93">
        <v>-1337</v>
      </c>
      <c r="R92" s="96">
        <v>-1.4552856147683735</v>
      </c>
      <c r="T92" s="806"/>
      <c r="U92" s="806"/>
      <c r="V92" s="806"/>
      <c r="W92" s="806"/>
      <c r="X92" s="806"/>
      <c r="Y92" s="1080"/>
      <c r="Z92" s="825"/>
      <c r="AA92" s="838"/>
      <c r="AB92" s="806"/>
      <c r="AC92" s="793"/>
      <c r="AD92" s="806"/>
      <c r="AE92" s="806"/>
      <c r="AF92" s="829"/>
      <c r="AG92" s="825"/>
    </row>
    <row r="93" spans="1:33" hidden="1">
      <c r="B93" s="103">
        <v>43800</v>
      </c>
      <c r="C93" s="104">
        <v>208421</v>
      </c>
      <c r="D93" s="842">
        <v>-5240.333333333333</v>
      </c>
      <c r="E93" s="105">
        <v>9271</v>
      </c>
      <c r="F93" s="1217">
        <v>4.6552849610846092</v>
      </c>
      <c r="G93" s="105">
        <v>5165</v>
      </c>
      <c r="H93" s="106">
        <v>2.5411303971346477</v>
      </c>
      <c r="I93" s="104">
        <v>116840</v>
      </c>
      <c r="J93" s="105">
        <v>8226</v>
      </c>
      <c r="K93" s="106">
        <v>7.5736092953026315</v>
      </c>
      <c r="L93" s="105">
        <v>5081</v>
      </c>
      <c r="M93" s="106">
        <v>4.546389999910522</v>
      </c>
      <c r="N93" s="104">
        <v>91579</v>
      </c>
      <c r="O93" s="105">
        <v>1044</v>
      </c>
      <c r="P93" s="106">
        <v>1.1531451924670018</v>
      </c>
      <c r="Q93" s="105">
        <v>82</v>
      </c>
      <c r="R93" s="107">
        <v>8.9620424713378583E-2</v>
      </c>
      <c r="T93" s="806"/>
      <c r="U93" s="806"/>
      <c r="V93" s="806"/>
      <c r="W93" s="806"/>
      <c r="X93" s="806"/>
      <c r="Y93" s="1080"/>
      <c r="Z93" s="825"/>
      <c r="AA93" s="838"/>
      <c r="AB93" s="806"/>
      <c r="AC93" s="793"/>
      <c r="AD93" s="806"/>
      <c r="AE93" s="806"/>
      <c r="AF93" s="829"/>
      <c r="AG93" s="825"/>
    </row>
    <row r="94" spans="1:33" s="19" customFormat="1" hidden="1">
      <c r="B94" s="87">
        <v>43831</v>
      </c>
      <c r="C94" s="92">
        <v>249502</v>
      </c>
      <c r="D94" s="841">
        <v>-5240.333333333333</v>
      </c>
      <c r="E94" s="93">
        <v>41081</v>
      </c>
      <c r="F94" s="1215">
        <v>19.710585785501461</v>
      </c>
      <c r="G94" s="93">
        <v>6824</v>
      </c>
      <c r="H94" s="94">
        <v>2.8119565844452321</v>
      </c>
      <c r="I94" s="92">
        <v>149352</v>
      </c>
      <c r="J94" s="93">
        <v>32512</v>
      </c>
      <c r="K94" s="94">
        <v>27.826086956521738</v>
      </c>
      <c r="L94" s="93">
        <v>5510</v>
      </c>
      <c r="M94" s="94">
        <v>3.8305918994452246</v>
      </c>
      <c r="N94" s="92">
        <v>100150</v>
      </c>
      <c r="O94" s="93">
        <v>8571</v>
      </c>
      <c r="P94" s="94">
        <v>9.3591325522226718</v>
      </c>
      <c r="Q94" s="93">
        <v>1314</v>
      </c>
      <c r="R94" s="96">
        <v>1.3294750900481604</v>
      </c>
      <c r="T94" s="806"/>
      <c r="U94" s="806"/>
      <c r="V94" s="806"/>
      <c r="W94" s="806"/>
      <c r="X94" s="806"/>
      <c r="Y94" s="1080"/>
      <c r="Z94" s="825"/>
      <c r="AA94" s="838"/>
      <c r="AB94" s="793"/>
      <c r="AC94" s="793"/>
      <c r="AD94" s="806"/>
      <c r="AE94" s="806"/>
      <c r="AF94" s="829"/>
      <c r="AG94" s="825"/>
    </row>
    <row r="95" spans="1:33" hidden="1">
      <c r="A95" s="18"/>
      <c r="B95" s="86">
        <v>43862</v>
      </c>
      <c r="C95" s="92">
        <v>243786</v>
      </c>
      <c r="D95" s="841">
        <v>-5240.333333333333</v>
      </c>
      <c r="E95" s="93">
        <v>-5716</v>
      </c>
      <c r="F95" s="1215">
        <v>-2.2909635994901847</v>
      </c>
      <c r="G95" s="93">
        <v>6012</v>
      </c>
      <c r="H95" s="94">
        <v>2.5284513866108154</v>
      </c>
      <c r="I95" s="92">
        <v>146463</v>
      </c>
      <c r="J95" s="93">
        <v>-2889</v>
      </c>
      <c r="K95" s="94">
        <v>-1.9343564197332477</v>
      </c>
      <c r="L95" s="93">
        <v>4350</v>
      </c>
      <c r="M95" s="94">
        <v>3.060944459690528</v>
      </c>
      <c r="N95" s="92">
        <v>97322</v>
      </c>
      <c r="O95" s="93">
        <v>-2828</v>
      </c>
      <c r="P95" s="94">
        <v>-2.8237643534697954</v>
      </c>
      <c r="Q95" s="93">
        <v>1661</v>
      </c>
      <c r="R95" s="96">
        <v>1.7363397831927327</v>
      </c>
      <c r="T95" s="806"/>
      <c r="U95" s="806"/>
      <c r="V95" s="806"/>
      <c r="W95" s="806"/>
      <c r="X95" s="806"/>
      <c r="Y95" s="1080"/>
      <c r="Z95" s="825"/>
      <c r="AA95" s="838"/>
      <c r="AB95" s="806"/>
      <c r="AC95" s="793"/>
      <c r="AD95" s="806"/>
      <c r="AE95" s="806"/>
      <c r="AF95" s="829"/>
      <c r="AG95" s="825"/>
    </row>
    <row r="96" spans="1:33" hidden="1">
      <c r="A96" s="18"/>
      <c r="B96" s="86">
        <v>43891</v>
      </c>
      <c r="C96" s="92">
        <v>231115</v>
      </c>
      <c r="D96" s="841">
        <v>-5240.333333333333</v>
      </c>
      <c r="E96" s="93">
        <v>-12671</v>
      </c>
      <c r="F96" s="1215">
        <v>-5.1975913301009902</v>
      </c>
      <c r="G96" s="93">
        <v>10125</v>
      </c>
      <c r="H96" s="94">
        <v>4.5816552785193903</v>
      </c>
      <c r="I96" s="92">
        <v>135633</v>
      </c>
      <c r="J96" s="93">
        <v>-10830</v>
      </c>
      <c r="K96" s="94">
        <v>-7.3943589848630715</v>
      </c>
      <c r="L96" s="93">
        <v>7876</v>
      </c>
      <c r="M96" s="94">
        <v>6.1648285416846038</v>
      </c>
      <c r="N96" s="92">
        <v>95482</v>
      </c>
      <c r="O96" s="93">
        <v>-1840</v>
      </c>
      <c r="P96" s="94">
        <v>-1.8906311008816097</v>
      </c>
      <c r="Q96" s="93">
        <v>2250</v>
      </c>
      <c r="R96" s="96">
        <v>2.4133344774326413</v>
      </c>
      <c r="S96" s="10"/>
      <c r="T96" s="806"/>
      <c r="U96" s="806"/>
      <c r="V96" s="806"/>
      <c r="W96" s="806"/>
      <c r="X96" s="806"/>
      <c r="Y96" s="1080"/>
      <c r="Z96" s="825"/>
      <c r="AA96" s="838"/>
      <c r="AB96" s="806"/>
      <c r="AC96" s="793"/>
      <c r="AD96" s="806"/>
      <c r="AE96" s="806"/>
      <c r="AF96" s="829"/>
      <c r="AG96" s="825"/>
    </row>
    <row r="97" spans="1:34" hidden="1">
      <c r="A97" s="219"/>
      <c r="B97" s="86">
        <v>43922</v>
      </c>
      <c r="C97" s="92">
        <v>271853</v>
      </c>
      <c r="D97" s="841">
        <v>-5240.333333333333</v>
      </c>
      <c r="E97" s="93">
        <v>40738</v>
      </c>
      <c r="F97" s="1215">
        <v>17.626722627263483</v>
      </c>
      <c r="G97" s="93">
        <v>67745</v>
      </c>
      <c r="H97" s="94">
        <v>33.190761753581441</v>
      </c>
      <c r="I97" s="92">
        <v>154472</v>
      </c>
      <c r="J97" s="93">
        <v>18839</v>
      </c>
      <c r="K97" s="94">
        <v>13.889687612896568</v>
      </c>
      <c r="L97" s="93">
        <v>41348</v>
      </c>
      <c r="M97" s="94">
        <v>36.551041335172023</v>
      </c>
      <c r="N97" s="92">
        <v>117381</v>
      </c>
      <c r="O97" s="93">
        <v>21899</v>
      </c>
      <c r="P97" s="94">
        <v>22.935212919712615</v>
      </c>
      <c r="Q97" s="93">
        <v>26398</v>
      </c>
      <c r="R97" s="96">
        <v>29.014211446094322</v>
      </c>
      <c r="S97" s="12"/>
      <c r="T97" s="806"/>
      <c r="U97" s="806"/>
      <c r="V97" s="806"/>
      <c r="W97" s="806"/>
      <c r="X97" s="806"/>
      <c r="Y97" s="1080"/>
      <c r="Z97" s="825"/>
      <c r="AA97" s="838"/>
      <c r="AB97" s="806"/>
      <c r="AC97" s="793"/>
      <c r="AD97" s="806"/>
      <c r="AE97" s="806"/>
      <c r="AF97" s="829"/>
      <c r="AG97" s="825"/>
    </row>
    <row r="98" spans="1:34" hidden="1">
      <c r="B98" s="86">
        <v>43952</v>
      </c>
      <c r="C98" s="92">
        <v>290580</v>
      </c>
      <c r="D98" s="841">
        <v>-5240.333333333333</v>
      </c>
      <c r="E98" s="93">
        <v>18727</v>
      </c>
      <c r="F98" s="1215">
        <v>6.8886493803636526</v>
      </c>
      <c r="G98" s="93">
        <v>89354</v>
      </c>
      <c r="H98" s="94">
        <v>44.404798584675937</v>
      </c>
      <c r="I98" s="92">
        <v>162952</v>
      </c>
      <c r="J98" s="93">
        <v>8480</v>
      </c>
      <c r="K98" s="94">
        <v>5.4896680304521208</v>
      </c>
      <c r="L98" s="93">
        <v>53070</v>
      </c>
      <c r="M98" s="94">
        <v>48.297264338108157</v>
      </c>
      <c r="N98" s="92">
        <v>127628</v>
      </c>
      <c r="O98" s="93">
        <v>10247</v>
      </c>
      <c r="P98" s="94">
        <v>8.7296921989078307</v>
      </c>
      <c r="Q98" s="93">
        <v>36285</v>
      </c>
      <c r="R98" s="96">
        <v>39.723897835630531</v>
      </c>
      <c r="T98" s="806"/>
      <c r="U98" s="806"/>
      <c r="V98" s="806"/>
      <c r="W98" s="806"/>
      <c r="X98" s="806"/>
      <c r="Y98" s="1080"/>
      <c r="Z98" s="825"/>
      <c r="AA98" s="838"/>
      <c r="AB98" s="806"/>
      <c r="AC98" s="793"/>
      <c r="AD98" s="806"/>
      <c r="AE98" s="806"/>
      <c r="AF98" s="829"/>
      <c r="AG98" s="825"/>
    </row>
    <row r="99" spans="1:34" hidden="1">
      <c r="B99" s="86">
        <v>43983</v>
      </c>
      <c r="C99" s="92">
        <v>293823</v>
      </c>
      <c r="D99" s="841">
        <v>-5240.333333333333</v>
      </c>
      <c r="E99" s="93">
        <v>3243</v>
      </c>
      <c r="F99" s="1215">
        <v>1.1160437745199256</v>
      </c>
      <c r="G99" s="93">
        <v>96310</v>
      </c>
      <c r="H99" s="94">
        <v>48.761347354351358</v>
      </c>
      <c r="I99" s="92">
        <v>164588</v>
      </c>
      <c r="J99" s="93">
        <v>1636</v>
      </c>
      <c r="K99" s="94">
        <v>1.0039766311551868</v>
      </c>
      <c r="L99" s="93">
        <v>56728</v>
      </c>
      <c r="M99" s="94">
        <v>52.59410346745782</v>
      </c>
      <c r="N99" s="92">
        <v>129235</v>
      </c>
      <c r="O99" s="93">
        <v>1607</v>
      </c>
      <c r="P99" s="94">
        <v>1.2591280910145108</v>
      </c>
      <c r="Q99" s="93">
        <v>39583</v>
      </c>
      <c r="R99" s="96">
        <v>44.151831526346321</v>
      </c>
      <c r="T99" s="806"/>
      <c r="U99" s="806"/>
      <c r="V99" s="806"/>
      <c r="W99" s="806"/>
      <c r="X99" s="806"/>
      <c r="Y99" s="1080"/>
      <c r="Z99" s="825"/>
      <c r="AA99" s="838"/>
      <c r="AB99" s="806"/>
      <c r="AC99" s="793"/>
      <c r="AD99" s="806"/>
      <c r="AE99" s="806"/>
      <c r="AF99" s="829"/>
      <c r="AG99" s="825"/>
    </row>
    <row r="100" spans="1:34" hidden="1">
      <c r="B100" s="86">
        <v>44013</v>
      </c>
      <c r="C100" s="92">
        <v>295665</v>
      </c>
      <c r="D100" s="841">
        <v>-5240.333333333333</v>
      </c>
      <c r="E100" s="93">
        <v>1842</v>
      </c>
      <c r="F100" s="1215">
        <v>0.62690803647093662</v>
      </c>
      <c r="G100" s="93">
        <v>93111</v>
      </c>
      <c r="H100" s="94">
        <v>45.968482478746409</v>
      </c>
      <c r="I100" s="92">
        <v>164904</v>
      </c>
      <c r="J100" s="93">
        <v>316</v>
      </c>
      <c r="K100" s="94">
        <v>0.19199455610372568</v>
      </c>
      <c r="L100" s="93">
        <v>54843</v>
      </c>
      <c r="M100" s="94">
        <v>49.829639926949596</v>
      </c>
      <c r="N100" s="92">
        <v>130761</v>
      </c>
      <c r="O100" s="93">
        <v>1526</v>
      </c>
      <c r="P100" s="94">
        <v>1.1807946763647619</v>
      </c>
      <c r="Q100" s="93">
        <v>38268</v>
      </c>
      <c r="R100" s="96">
        <v>41.373941811812784</v>
      </c>
      <c r="T100" s="806"/>
      <c r="U100" s="806"/>
      <c r="V100" s="806"/>
      <c r="W100" s="806"/>
      <c r="X100" s="806"/>
      <c r="Y100" s="1080"/>
      <c r="Z100" s="825"/>
      <c r="AA100" s="838"/>
      <c r="AB100" s="806"/>
      <c r="AC100" s="793"/>
      <c r="AD100" s="806"/>
      <c r="AE100" s="806"/>
      <c r="AF100" s="829"/>
      <c r="AG100" s="825"/>
    </row>
    <row r="101" spans="1:34" hidden="1">
      <c r="B101" s="86">
        <v>44044</v>
      </c>
      <c r="C101" s="92">
        <v>307909</v>
      </c>
      <c r="D101" s="841">
        <v>-5240.333333333333</v>
      </c>
      <c r="E101" s="93">
        <v>12244</v>
      </c>
      <c r="F101" s="1215">
        <v>4.1411732873353282</v>
      </c>
      <c r="G101" s="93">
        <v>88727</v>
      </c>
      <c r="H101" s="94">
        <v>40.480970152658521</v>
      </c>
      <c r="I101" s="92">
        <v>170279</v>
      </c>
      <c r="J101" s="93">
        <v>5375</v>
      </c>
      <c r="K101" s="94">
        <v>3.2594721777519045</v>
      </c>
      <c r="L101" s="93">
        <v>52564</v>
      </c>
      <c r="M101" s="94">
        <v>44.653612538758871</v>
      </c>
      <c r="N101" s="92">
        <v>137630</v>
      </c>
      <c r="O101" s="93">
        <v>6869</v>
      </c>
      <c r="P101" s="94">
        <v>5.2530953418832835</v>
      </c>
      <c r="Q101" s="93">
        <v>36164</v>
      </c>
      <c r="R101" s="96">
        <v>35.641495673427556</v>
      </c>
      <c r="T101" s="806"/>
      <c r="U101" s="806"/>
      <c r="V101" s="806"/>
      <c r="W101" s="806"/>
      <c r="X101" s="806"/>
      <c r="Y101" s="1080"/>
      <c r="Z101" s="825"/>
      <c r="AA101" s="838"/>
      <c r="AB101" s="806"/>
      <c r="AC101" s="793"/>
      <c r="AD101" s="806"/>
      <c r="AE101" s="806"/>
      <c r="AF101" s="829"/>
      <c r="AG101" s="825"/>
    </row>
    <row r="102" spans="1:34" hidden="1">
      <c r="B102" s="86">
        <v>44075</v>
      </c>
      <c r="C102" s="92">
        <v>292939</v>
      </c>
      <c r="D102" s="841">
        <v>-5240.333333333333</v>
      </c>
      <c r="E102" s="93">
        <v>-14970</v>
      </c>
      <c r="F102" s="1215">
        <v>-4.8618260589979503</v>
      </c>
      <c r="G102" s="93">
        <v>83470</v>
      </c>
      <c r="H102" s="94">
        <v>39.848378519017139</v>
      </c>
      <c r="I102" s="92">
        <v>161912</v>
      </c>
      <c r="J102" s="93">
        <v>-8367</v>
      </c>
      <c r="K102" s="94">
        <v>-4.9137004563099387</v>
      </c>
      <c r="L102" s="93">
        <v>49614</v>
      </c>
      <c r="M102" s="94">
        <v>44.180662166734933</v>
      </c>
      <c r="N102" s="92">
        <v>131026</v>
      </c>
      <c r="O102" s="93">
        <v>-6604</v>
      </c>
      <c r="P102" s="94">
        <v>-4.7983724478674707</v>
      </c>
      <c r="Q102" s="93">
        <v>33855</v>
      </c>
      <c r="R102" s="96">
        <v>34.840641755256193</v>
      </c>
      <c r="T102" s="806"/>
      <c r="U102" s="806"/>
      <c r="V102" s="806"/>
      <c r="W102" s="806"/>
      <c r="X102" s="806"/>
      <c r="Y102" s="1080"/>
      <c r="Z102" s="825"/>
      <c r="AA102" s="838"/>
      <c r="AB102" s="806"/>
      <c r="AC102" s="793"/>
      <c r="AD102" s="806"/>
      <c r="AE102" s="806"/>
      <c r="AF102" s="829"/>
      <c r="AG102" s="825"/>
    </row>
    <row r="103" spans="1:34" hidden="1">
      <c r="B103" s="86">
        <v>44105</v>
      </c>
      <c r="C103" s="92">
        <v>277983</v>
      </c>
      <c r="D103" s="841">
        <v>-5240.333333333333</v>
      </c>
      <c r="E103" s="93">
        <v>-14956</v>
      </c>
      <c r="F103" s="1215">
        <v>-5.1054997798176416</v>
      </c>
      <c r="G103" s="93">
        <v>77467</v>
      </c>
      <c r="H103" s="94">
        <v>38.633824732190945</v>
      </c>
      <c r="I103" s="92">
        <v>153616</v>
      </c>
      <c r="J103" s="93">
        <v>-8296</v>
      </c>
      <c r="K103" s="94">
        <v>-5.1237709372992741</v>
      </c>
      <c r="L103" s="93">
        <v>45189</v>
      </c>
      <c r="M103" s="94">
        <v>41.676888597858472</v>
      </c>
      <c r="N103" s="92">
        <v>124366</v>
      </c>
      <c r="O103" s="93">
        <v>-6660</v>
      </c>
      <c r="P103" s="94">
        <v>-5.0829606337673434</v>
      </c>
      <c r="Q103" s="93">
        <v>32277</v>
      </c>
      <c r="R103" s="96">
        <v>35.049788791278004</v>
      </c>
      <c r="T103" s="806"/>
      <c r="U103" s="806"/>
      <c r="V103" s="806"/>
      <c r="W103" s="806"/>
      <c r="X103" s="806"/>
      <c r="Y103" s="1080"/>
      <c r="Z103" s="825"/>
      <c r="AA103" s="838"/>
      <c r="AB103" s="806"/>
      <c r="AC103" s="793"/>
      <c r="AD103" s="806"/>
      <c r="AE103" s="806"/>
      <c r="AF103" s="829"/>
      <c r="AG103" s="825"/>
    </row>
    <row r="104" spans="1:34" hidden="1">
      <c r="B104" s="86">
        <v>44136</v>
      </c>
      <c r="C104" s="92">
        <v>270682</v>
      </c>
      <c r="D104" s="841">
        <v>-5240.333333333333</v>
      </c>
      <c r="E104" s="93">
        <v>-7301</v>
      </c>
      <c r="F104" s="1215">
        <v>-2.6264196011986347</v>
      </c>
      <c r="G104" s="93">
        <v>71532</v>
      </c>
      <c r="H104" s="94">
        <v>35.918654280692948</v>
      </c>
      <c r="I104" s="92">
        <v>149316</v>
      </c>
      <c r="J104" s="93">
        <v>-4300</v>
      </c>
      <c r="K104" s="94">
        <v>-2.7991875846266017</v>
      </c>
      <c r="L104" s="93">
        <v>40702</v>
      </c>
      <c r="M104" s="94">
        <v>37.473990461634784</v>
      </c>
      <c r="N104" s="92">
        <v>121366</v>
      </c>
      <c r="O104" s="93">
        <v>-3000</v>
      </c>
      <c r="P104" s="94">
        <v>-2.4122348551855008</v>
      </c>
      <c r="Q104" s="93">
        <v>30831</v>
      </c>
      <c r="R104" s="96">
        <v>34.054233169492463</v>
      </c>
      <c r="T104" s="806"/>
      <c r="U104" s="806"/>
      <c r="V104" s="806"/>
      <c r="W104" s="806"/>
      <c r="X104" s="806"/>
      <c r="Y104" s="1080"/>
      <c r="Z104" s="825"/>
      <c r="AA104" s="838"/>
      <c r="AB104" s="806"/>
      <c r="AC104" s="793"/>
      <c r="AD104" s="806"/>
      <c r="AE104" s="806"/>
      <c r="AF104" s="829"/>
      <c r="AG104" s="825"/>
    </row>
    <row r="105" spans="1:34" hidden="1">
      <c r="B105" s="103">
        <v>44166</v>
      </c>
      <c r="C105" s="104">
        <v>275067</v>
      </c>
      <c r="D105" s="842">
        <v>-5240.333333333333</v>
      </c>
      <c r="E105" s="105">
        <v>4385</v>
      </c>
      <c r="F105" s="1217">
        <v>1.6199821192395505</v>
      </c>
      <c r="G105" s="105">
        <v>66646</v>
      </c>
      <c r="H105" s="106">
        <v>31.976624236521271</v>
      </c>
      <c r="I105" s="104">
        <v>153731</v>
      </c>
      <c r="J105" s="105">
        <v>4415</v>
      </c>
      <c r="K105" s="106">
        <v>2.956816416191165</v>
      </c>
      <c r="L105" s="105">
        <v>36891</v>
      </c>
      <c r="M105" s="106">
        <v>31.573947278329339</v>
      </c>
      <c r="N105" s="104">
        <v>121336</v>
      </c>
      <c r="O105" s="105">
        <v>-30</v>
      </c>
      <c r="P105" s="106">
        <v>-2.4718619712275267E-2</v>
      </c>
      <c r="Q105" s="105">
        <v>29757</v>
      </c>
      <c r="R105" s="107">
        <v>32.493257187783229</v>
      </c>
      <c r="T105" s="806"/>
      <c r="U105" s="806"/>
      <c r="V105" s="806"/>
      <c r="W105" s="806"/>
      <c r="X105" s="806"/>
      <c r="Y105" s="1080"/>
      <c r="Z105" s="825"/>
      <c r="AA105" s="838"/>
      <c r="AB105" s="806"/>
      <c r="AC105" s="793"/>
      <c r="AD105" s="806"/>
      <c r="AE105" s="806"/>
      <c r="AF105" s="829"/>
      <c r="AG105" s="825"/>
    </row>
    <row r="106" spans="1:34" s="19" customFormat="1" hidden="1">
      <c r="B106" s="87">
        <v>44197</v>
      </c>
      <c r="C106" s="92">
        <v>316791</v>
      </c>
      <c r="D106" s="1292">
        <v>-5240.333333333333</v>
      </c>
      <c r="E106" s="93">
        <v>41724</v>
      </c>
      <c r="F106" s="1215">
        <v>15.168667997251578</v>
      </c>
      <c r="G106" s="93">
        <v>67289</v>
      </c>
      <c r="H106" s="94">
        <v>26.969322891199273</v>
      </c>
      <c r="I106" s="92">
        <v>185113</v>
      </c>
      <c r="J106" s="93">
        <v>31382</v>
      </c>
      <c r="K106" s="94">
        <v>20.413579564303884</v>
      </c>
      <c r="L106" s="93">
        <v>35761</v>
      </c>
      <c r="M106" s="94">
        <v>23.944105201135574</v>
      </c>
      <c r="N106" s="92">
        <v>131678</v>
      </c>
      <c r="O106" s="93">
        <v>10342</v>
      </c>
      <c r="P106" s="94">
        <v>8.5234390452957083</v>
      </c>
      <c r="Q106" s="93">
        <v>31528</v>
      </c>
      <c r="R106" s="96">
        <v>31.480778831752371</v>
      </c>
      <c r="T106" s="806"/>
      <c r="U106" s="806"/>
      <c r="V106" s="806"/>
      <c r="W106" s="806"/>
      <c r="X106" s="806"/>
      <c r="Y106" s="1080"/>
      <c r="Z106" s="825"/>
      <c r="AA106" s="838"/>
      <c r="AB106" s="793"/>
      <c r="AC106" s="793"/>
      <c r="AD106" s="806"/>
      <c r="AE106" s="806"/>
      <c r="AF106" s="829"/>
      <c r="AG106" s="825"/>
    </row>
    <row r="107" spans="1:34" hidden="1">
      <c r="A107" s="18"/>
      <c r="B107" s="86">
        <v>44228</v>
      </c>
      <c r="C107" s="92">
        <v>316632</v>
      </c>
      <c r="D107" s="841">
        <v>-5240.333333333333</v>
      </c>
      <c r="E107" s="93">
        <v>-159</v>
      </c>
      <c r="F107" s="1215">
        <v>-5.0190819814956864E-2</v>
      </c>
      <c r="G107" s="93">
        <v>72846</v>
      </c>
      <c r="H107" s="94">
        <v>29.881125249193964</v>
      </c>
      <c r="I107" s="92">
        <v>185670</v>
      </c>
      <c r="J107" s="93">
        <v>557</v>
      </c>
      <c r="K107" s="94">
        <v>0.30089728976354985</v>
      </c>
      <c r="L107" s="93">
        <v>39207</v>
      </c>
      <c r="M107" s="94">
        <v>26.769218164314534</v>
      </c>
      <c r="N107" s="92">
        <v>130962</v>
      </c>
      <c r="O107" s="93">
        <v>-716</v>
      </c>
      <c r="P107" s="94">
        <v>-0.5437506644997645</v>
      </c>
      <c r="Q107" s="93">
        <v>33640</v>
      </c>
      <c r="R107" s="96">
        <v>34.565668605248554</v>
      </c>
      <c r="T107" s="806"/>
      <c r="U107" s="806"/>
      <c r="V107" s="806"/>
      <c r="W107" s="806"/>
      <c r="X107" s="806"/>
      <c r="Y107" s="1080"/>
      <c r="Z107" s="825"/>
      <c r="AA107" s="838"/>
      <c r="AB107" s="806"/>
      <c r="AC107" s="793"/>
      <c r="AD107" s="806"/>
      <c r="AE107" s="806"/>
      <c r="AF107" s="829"/>
      <c r="AG107" s="825"/>
    </row>
    <row r="108" spans="1:34" hidden="1">
      <c r="A108" s="18"/>
      <c r="B108" s="86">
        <v>44256</v>
      </c>
      <c r="C108" s="92">
        <v>298765</v>
      </c>
      <c r="D108" s="841">
        <v>-5240.333333333333</v>
      </c>
      <c r="E108" s="93">
        <v>-17867</v>
      </c>
      <c r="F108" s="1215">
        <v>-5.6428282675156014</v>
      </c>
      <c r="G108" s="93">
        <v>67650</v>
      </c>
      <c r="H108" s="94">
        <v>29.27114207212859</v>
      </c>
      <c r="I108" s="92">
        <v>171096</v>
      </c>
      <c r="J108" s="93">
        <v>-14574</v>
      </c>
      <c r="K108" s="94">
        <v>-7.8494102439812572</v>
      </c>
      <c r="L108" s="93">
        <v>35463</v>
      </c>
      <c r="M108" s="94">
        <v>26.146291831633896</v>
      </c>
      <c r="N108" s="92">
        <v>127669</v>
      </c>
      <c r="O108" s="93">
        <v>-3293</v>
      </c>
      <c r="P108" s="94">
        <v>-2.5144698462149324</v>
      </c>
      <c r="Q108" s="93">
        <v>32187</v>
      </c>
      <c r="R108" s="96">
        <v>33.710018642257175</v>
      </c>
      <c r="S108" s="10"/>
      <c r="T108" s="806"/>
      <c r="U108" s="806"/>
      <c r="V108" s="806"/>
      <c r="W108" s="806"/>
      <c r="X108" s="806"/>
      <c r="Y108" s="1080"/>
      <c r="Z108" s="825"/>
      <c r="AA108" s="838"/>
      <c r="AB108" s="806"/>
      <c r="AC108" s="793"/>
      <c r="AD108" s="806"/>
      <c r="AE108" s="806"/>
      <c r="AF108" s="829"/>
      <c r="AG108" s="825"/>
    </row>
    <row r="109" spans="1:34" hidden="1">
      <c r="A109" s="219"/>
      <c r="B109" s="86">
        <v>44287</v>
      </c>
      <c r="C109" s="92">
        <v>282182</v>
      </c>
      <c r="D109" s="841">
        <v>-5240.333333333333</v>
      </c>
      <c r="E109" s="93">
        <v>-16583</v>
      </c>
      <c r="F109" s="1215">
        <v>-5.550516292069017</v>
      </c>
      <c r="G109" s="93">
        <v>10329</v>
      </c>
      <c r="H109" s="94">
        <v>3.7994798659569695</v>
      </c>
      <c r="I109" s="92">
        <v>156632</v>
      </c>
      <c r="J109" s="93">
        <v>-14464</v>
      </c>
      <c r="K109" s="94">
        <v>-8.4537335764716879</v>
      </c>
      <c r="L109" s="93">
        <v>2160</v>
      </c>
      <c r="M109" s="94">
        <v>1.3983116681340308</v>
      </c>
      <c r="N109" s="92">
        <v>125548</v>
      </c>
      <c r="O109" s="93">
        <v>-2121</v>
      </c>
      <c r="P109" s="94">
        <v>-1.6613273386648284</v>
      </c>
      <c r="Q109" s="93">
        <v>8167</v>
      </c>
      <c r="R109" s="96">
        <v>6.9576848041846633</v>
      </c>
      <c r="S109" s="12"/>
      <c r="T109" s="806"/>
      <c r="U109" s="806"/>
      <c r="V109" s="806"/>
      <c r="W109" s="806"/>
      <c r="X109" s="806"/>
      <c r="Y109" s="1080"/>
      <c r="Z109" s="825"/>
      <c r="AA109" s="838"/>
      <c r="AB109" s="806"/>
      <c r="AC109" s="793"/>
      <c r="AD109" s="806"/>
      <c r="AE109" s="806"/>
      <c r="AF109" s="829"/>
      <c r="AG109" s="825"/>
    </row>
    <row r="110" spans="1:34" hidden="1">
      <c r="B110" s="86">
        <v>44317</v>
      </c>
      <c r="C110" s="92">
        <v>268884</v>
      </c>
      <c r="D110" s="841">
        <v>-5240.333333333333</v>
      </c>
      <c r="E110" s="93">
        <v>-13298</v>
      </c>
      <c r="F110" s="1215">
        <v>-4.7125613965454924</v>
      </c>
      <c r="G110" s="93">
        <v>-21696</v>
      </c>
      <c r="H110" s="94">
        <v>-7.4664464175098075</v>
      </c>
      <c r="I110" s="92">
        <v>147802</v>
      </c>
      <c r="J110" s="93">
        <v>-8830</v>
      </c>
      <c r="K110" s="94">
        <v>-5.6374176413504262</v>
      </c>
      <c r="L110" s="93">
        <v>-15150</v>
      </c>
      <c r="M110" s="94">
        <v>-9.2972163581913687</v>
      </c>
      <c r="N110" s="92">
        <v>121082</v>
      </c>
      <c r="O110" s="93">
        <v>-4466</v>
      </c>
      <c r="P110" s="94">
        <v>-3.5572052123490621</v>
      </c>
      <c r="Q110" s="93">
        <v>-6546</v>
      </c>
      <c r="R110" s="96">
        <v>-5.128968564891716</v>
      </c>
      <c r="T110" s="806"/>
      <c r="U110" s="806"/>
      <c r="V110" s="806"/>
      <c r="W110" s="806"/>
      <c r="X110" s="806"/>
      <c r="Y110" s="1080"/>
      <c r="Z110" s="825"/>
      <c r="AA110" s="838"/>
      <c r="AB110" s="806"/>
      <c r="AC110" s="793"/>
      <c r="AD110" s="806"/>
      <c r="AE110" s="806"/>
      <c r="AF110" s="829"/>
      <c r="AG110" s="825"/>
      <c r="AH110" s="225"/>
    </row>
    <row r="111" spans="1:34" hidden="1">
      <c r="B111" s="86">
        <v>44348</v>
      </c>
      <c r="C111" s="92">
        <v>256800</v>
      </c>
      <c r="D111" s="841">
        <v>-5240.333333333333</v>
      </c>
      <c r="E111" s="93">
        <v>-12084</v>
      </c>
      <c r="F111" s="1215">
        <v>-4.4941312982550095</v>
      </c>
      <c r="G111" s="93">
        <v>-37023</v>
      </c>
      <c r="H111" s="94">
        <v>-12.600443123921545</v>
      </c>
      <c r="I111" s="92">
        <v>140486</v>
      </c>
      <c r="J111" s="93">
        <v>-7316</v>
      </c>
      <c r="K111" s="94">
        <v>-4.9498653604146083</v>
      </c>
      <c r="L111" s="93">
        <v>-24102</v>
      </c>
      <c r="M111" s="94">
        <v>-14.643837946873406</v>
      </c>
      <c r="N111" s="92">
        <v>116314</v>
      </c>
      <c r="O111" s="93">
        <v>-4768</v>
      </c>
      <c r="P111" s="94">
        <v>-3.9378272575609921</v>
      </c>
      <c r="Q111" s="93">
        <v>-12921</v>
      </c>
      <c r="R111" s="96">
        <v>-9.9980655395210292</v>
      </c>
      <c r="T111" s="806"/>
      <c r="U111" s="806"/>
      <c r="V111" s="806"/>
      <c r="W111" s="806"/>
      <c r="X111" s="806"/>
      <c r="Y111" s="1080"/>
      <c r="Z111" s="825"/>
      <c r="AA111" s="838"/>
      <c r="AB111" s="806"/>
      <c r="AC111" s="793"/>
      <c r="AD111" s="806"/>
      <c r="AE111" s="806"/>
      <c r="AF111" s="829"/>
      <c r="AG111" s="825"/>
    </row>
    <row r="112" spans="1:34" hidden="1">
      <c r="B112" s="86">
        <v>44378</v>
      </c>
      <c r="C112" s="92">
        <v>249820</v>
      </c>
      <c r="D112" s="841">
        <v>-5240.333333333333</v>
      </c>
      <c r="E112" s="93">
        <v>-6980</v>
      </c>
      <c r="F112" s="1215">
        <v>-2.7180685358255454</v>
      </c>
      <c r="G112" s="93">
        <v>-45845</v>
      </c>
      <c r="H112" s="94">
        <v>-15.505724384015693</v>
      </c>
      <c r="I112" s="92">
        <v>136051</v>
      </c>
      <c r="J112" s="93">
        <v>-4435</v>
      </c>
      <c r="K112" s="94">
        <v>-3.1568981962615492</v>
      </c>
      <c r="L112" s="93">
        <v>-28853</v>
      </c>
      <c r="M112" s="94">
        <v>-17.49684665017222</v>
      </c>
      <c r="N112" s="92">
        <v>113769</v>
      </c>
      <c r="O112" s="93">
        <v>-2545</v>
      </c>
      <c r="P112" s="94">
        <v>-2.1880427119693246</v>
      </c>
      <c r="Q112" s="93">
        <v>-16992</v>
      </c>
      <c r="R112" s="96">
        <v>-12.994700254663089</v>
      </c>
      <c r="T112" s="806"/>
      <c r="U112" s="806"/>
      <c r="V112" s="806"/>
      <c r="W112" s="806"/>
      <c r="X112" s="806"/>
      <c r="Y112" s="1080"/>
      <c r="Z112" s="825"/>
      <c r="AA112" s="838"/>
      <c r="AB112" s="806"/>
      <c r="AC112" s="793"/>
      <c r="AD112" s="806"/>
      <c r="AE112" s="806"/>
      <c r="AF112" s="829"/>
      <c r="AG112" s="825"/>
    </row>
    <row r="113" spans="2:33" hidden="1">
      <c r="B113" s="86">
        <v>44409</v>
      </c>
      <c r="C113" s="92">
        <v>253108</v>
      </c>
      <c r="D113" s="841">
        <v>-5240.333333333333</v>
      </c>
      <c r="E113" s="93">
        <v>3288</v>
      </c>
      <c r="F113" s="1215">
        <v>1.3161476262909295</v>
      </c>
      <c r="G113" s="93">
        <v>-54801</v>
      </c>
      <c r="H113" s="94">
        <v>-17.797790905754624</v>
      </c>
      <c r="I113" s="92">
        <v>135956</v>
      </c>
      <c r="J113" s="93">
        <v>-95</v>
      </c>
      <c r="K113" s="94">
        <v>-6.9826756142916988E-2</v>
      </c>
      <c r="L113" s="93">
        <v>-34323</v>
      </c>
      <c r="M113" s="94">
        <v>-20.156918938917894</v>
      </c>
      <c r="N113" s="92">
        <v>117152</v>
      </c>
      <c r="O113" s="93">
        <v>3383</v>
      </c>
      <c r="P113" s="94">
        <v>2.9735692499714332</v>
      </c>
      <c r="Q113" s="93">
        <v>-20478</v>
      </c>
      <c r="R113" s="96">
        <v>-14.879023468720481</v>
      </c>
      <c r="T113" s="806"/>
      <c r="U113" s="806"/>
      <c r="V113" s="806"/>
      <c r="W113" s="806"/>
      <c r="X113" s="806"/>
      <c r="Y113" s="1080"/>
      <c r="Z113" s="825"/>
      <c r="AA113" s="838"/>
      <c r="AB113" s="806"/>
      <c r="AC113" s="793"/>
      <c r="AD113" s="806"/>
      <c r="AE113" s="806"/>
      <c r="AF113" s="829"/>
      <c r="AG113" s="825"/>
    </row>
    <row r="114" spans="2:33" hidden="1">
      <c r="B114" s="86">
        <v>44440</v>
      </c>
      <c r="C114" s="92">
        <v>241254</v>
      </c>
      <c r="D114" s="841">
        <v>-5240.333333333333</v>
      </c>
      <c r="E114" s="93">
        <v>-11854</v>
      </c>
      <c r="F114" s="1215">
        <v>-4.6833762662578815</v>
      </c>
      <c r="G114" s="93">
        <v>-51685</v>
      </c>
      <c r="H114" s="94">
        <v>-17.6436049826073</v>
      </c>
      <c r="I114" s="92">
        <v>128939</v>
      </c>
      <c r="J114" s="93">
        <v>-7017</v>
      </c>
      <c r="K114" s="94">
        <v>-5.1612286327929624</v>
      </c>
      <c r="L114" s="93">
        <v>-32973</v>
      </c>
      <c r="M114" s="94">
        <v>-20.36476604575325</v>
      </c>
      <c r="N114" s="92">
        <v>112315</v>
      </c>
      <c r="O114" s="93">
        <v>-4837</v>
      </c>
      <c r="P114" s="94">
        <v>-4.1288240917782026</v>
      </c>
      <c r="Q114" s="93">
        <v>-18711</v>
      </c>
      <c r="R114" s="96">
        <v>-14.280371834597712</v>
      </c>
      <c r="T114" s="806"/>
      <c r="U114" s="806"/>
      <c r="V114" s="806"/>
      <c r="W114" s="806"/>
      <c r="X114" s="806"/>
      <c r="Y114" s="1080"/>
      <c r="Z114" s="825"/>
      <c r="AA114" s="838"/>
      <c r="AB114" s="806"/>
      <c r="AC114" s="793"/>
      <c r="AD114" s="806"/>
      <c r="AE114" s="806"/>
      <c r="AF114" s="829"/>
      <c r="AG114" s="825"/>
    </row>
    <row r="115" spans="2:33" hidden="1">
      <c r="B115" s="86">
        <v>44470</v>
      </c>
      <c r="C115" s="92">
        <v>222872</v>
      </c>
      <c r="D115" s="841">
        <v>-5240.333333333333</v>
      </c>
      <c r="E115" s="93">
        <v>-18382</v>
      </c>
      <c r="F115" s="1215">
        <v>-7.6193555340015084</v>
      </c>
      <c r="G115" s="93">
        <v>-55111</v>
      </c>
      <c r="H115" s="94">
        <v>-19.825313058712226</v>
      </c>
      <c r="I115" s="92">
        <v>119982</v>
      </c>
      <c r="J115" s="93">
        <v>-8957</v>
      </c>
      <c r="K115" s="94">
        <v>-6.9466957243347629</v>
      </c>
      <c r="L115" s="93">
        <v>-33634</v>
      </c>
      <c r="M115" s="94">
        <v>-21.89485470263514</v>
      </c>
      <c r="N115" s="92">
        <v>102888</v>
      </c>
      <c r="O115" s="93">
        <v>-9427</v>
      </c>
      <c r="P115" s="94">
        <v>-8.3933579664336921</v>
      </c>
      <c r="Q115" s="93">
        <v>-21478</v>
      </c>
      <c r="R115" s="96">
        <v>-17.269993406558061</v>
      </c>
      <c r="T115" s="806"/>
      <c r="U115" s="806"/>
      <c r="V115" s="806"/>
      <c r="W115" s="806"/>
      <c r="X115" s="806"/>
      <c r="Y115" s="1080"/>
      <c r="Z115" s="825"/>
      <c r="AA115" s="838"/>
      <c r="AB115" s="806"/>
      <c r="AC115" s="793"/>
      <c r="AD115" s="806"/>
      <c r="AE115" s="806"/>
      <c r="AF115" s="829"/>
      <c r="AG115" s="825"/>
    </row>
    <row r="116" spans="2:33" hidden="1">
      <c r="B116" s="86">
        <v>44501</v>
      </c>
      <c r="C116" s="92">
        <v>216270</v>
      </c>
      <c r="D116" s="841">
        <v>-5240.333333333333</v>
      </c>
      <c r="E116" s="93">
        <v>-6602</v>
      </c>
      <c r="F116" s="1215">
        <v>-2.9622384148749057</v>
      </c>
      <c r="G116" s="93">
        <v>-54412</v>
      </c>
      <c r="H116" s="94">
        <v>-20.101816892146505</v>
      </c>
      <c r="I116" s="92">
        <v>117264</v>
      </c>
      <c r="J116" s="93">
        <v>-2718</v>
      </c>
      <c r="K116" s="94">
        <v>-2.2653398009701458</v>
      </c>
      <c r="L116" s="93">
        <v>-32052</v>
      </c>
      <c r="M116" s="94">
        <v>-21.465884433014544</v>
      </c>
      <c r="N116" s="92">
        <v>99004</v>
      </c>
      <c r="O116" s="93">
        <v>-3884</v>
      </c>
      <c r="P116" s="94">
        <v>-3.7749786175258531</v>
      </c>
      <c r="Q116" s="93">
        <v>-22362</v>
      </c>
      <c r="R116" s="96">
        <v>-18.425259133529984</v>
      </c>
      <c r="T116" s="806"/>
      <c r="U116" s="806"/>
      <c r="V116" s="806"/>
      <c r="W116" s="806"/>
      <c r="X116" s="806"/>
      <c r="Y116" s="1080"/>
      <c r="Z116" s="825"/>
      <c r="AA116" s="838"/>
      <c r="AB116" s="806"/>
      <c r="AC116" s="793"/>
      <c r="AD116" s="806"/>
      <c r="AE116" s="806"/>
      <c r="AF116" s="829"/>
      <c r="AG116" s="825"/>
    </row>
    <row r="117" spans="2:33" hidden="1">
      <c r="B117" s="103">
        <v>44531</v>
      </c>
      <c r="C117" s="104">
        <v>222857</v>
      </c>
      <c r="D117" s="842">
        <v>-5240.333333333333</v>
      </c>
      <c r="E117" s="105">
        <v>6587</v>
      </c>
      <c r="F117" s="1217">
        <v>3.0457298746936701</v>
      </c>
      <c r="G117" s="105">
        <v>-52210</v>
      </c>
      <c r="H117" s="106">
        <v>-18.980830125024085</v>
      </c>
      <c r="I117" s="104">
        <v>123459</v>
      </c>
      <c r="J117" s="105">
        <v>6195</v>
      </c>
      <c r="K117" s="106">
        <v>5.2829512893982811</v>
      </c>
      <c r="L117" s="105">
        <v>-30272</v>
      </c>
      <c r="M117" s="106">
        <v>-19.691539117029098</v>
      </c>
      <c r="N117" s="104">
        <v>99398</v>
      </c>
      <c r="O117" s="105">
        <v>394</v>
      </c>
      <c r="P117" s="106">
        <v>0.3979637186376308</v>
      </c>
      <c r="Q117" s="105">
        <v>-21938</v>
      </c>
      <c r="R117" s="107">
        <v>-18.080371859959122</v>
      </c>
      <c r="T117" s="806"/>
      <c r="U117" s="806"/>
      <c r="V117" s="806"/>
      <c r="W117" s="806"/>
      <c r="X117" s="806"/>
      <c r="Y117" s="1080"/>
      <c r="Z117" s="825"/>
      <c r="AA117" s="838"/>
      <c r="AB117" s="806"/>
      <c r="AC117" s="793"/>
      <c r="AD117" s="806"/>
      <c r="AE117" s="806"/>
      <c r="AF117" s="829"/>
      <c r="AG117" s="825"/>
    </row>
    <row r="118" spans="2:33" hidden="1">
      <c r="B118" s="87">
        <v>44562</v>
      </c>
      <c r="C118" s="92">
        <v>253528</v>
      </c>
      <c r="D118" s="841">
        <v>-5240.333333333333</v>
      </c>
      <c r="E118" s="93">
        <v>30671</v>
      </c>
      <c r="F118" s="1215">
        <v>13.762637027331429</v>
      </c>
      <c r="G118" s="93">
        <v>-63263</v>
      </c>
      <c r="H118" s="94">
        <v>-19.969948641217712</v>
      </c>
      <c r="I118" s="92">
        <v>147781</v>
      </c>
      <c r="J118" s="93">
        <v>24322</v>
      </c>
      <c r="K118" s="94">
        <v>19.700467361634228</v>
      </c>
      <c r="L118" s="93">
        <v>-37332</v>
      </c>
      <c r="M118" s="94">
        <v>-20.1671411516209</v>
      </c>
      <c r="N118" s="92">
        <v>105747</v>
      </c>
      <c r="O118" s="93">
        <v>6349</v>
      </c>
      <c r="P118" s="94">
        <v>6.3874524638322701</v>
      </c>
      <c r="Q118" s="93">
        <v>-25931</v>
      </c>
      <c r="R118" s="96">
        <v>-19.69273530885949</v>
      </c>
      <c r="T118" s="806"/>
      <c r="U118" s="806"/>
      <c r="V118" s="806"/>
      <c r="W118" s="806"/>
      <c r="X118" s="806"/>
      <c r="Y118" s="1080"/>
      <c r="Z118" s="825"/>
      <c r="AA118" s="838"/>
      <c r="AB118" s="806"/>
      <c r="AC118" s="793"/>
      <c r="AD118" s="806"/>
      <c r="AE118" s="806"/>
      <c r="AF118" s="829"/>
      <c r="AG118" s="825"/>
    </row>
    <row r="119" spans="2:33" hidden="1">
      <c r="B119" s="86">
        <v>44593</v>
      </c>
      <c r="C119" s="92">
        <v>246339</v>
      </c>
      <c r="D119" s="841">
        <v>-5240.333333333333</v>
      </c>
      <c r="E119" s="93">
        <v>-7189</v>
      </c>
      <c r="F119" s="1215">
        <v>-2.8355842352718437</v>
      </c>
      <c r="G119" s="93">
        <v>-70293</v>
      </c>
      <c r="H119" s="94">
        <v>-22.20021981353748</v>
      </c>
      <c r="I119" s="92">
        <v>143619</v>
      </c>
      <c r="J119" s="93">
        <v>-4162</v>
      </c>
      <c r="K119" s="94">
        <v>-2.8163295687537637</v>
      </c>
      <c r="L119" s="93">
        <v>-42051</v>
      </c>
      <c r="M119" s="94">
        <v>-22.648246889642916</v>
      </c>
      <c r="N119" s="92">
        <v>102720</v>
      </c>
      <c r="O119" s="93">
        <v>-3027</v>
      </c>
      <c r="P119" s="94">
        <v>-2.8624925529802265</v>
      </c>
      <c r="Q119" s="93">
        <v>-28242</v>
      </c>
      <c r="R119" s="96">
        <v>-21.565034132038303</v>
      </c>
      <c r="T119" s="806"/>
      <c r="U119" s="806"/>
      <c r="V119" s="806"/>
      <c r="W119" s="806"/>
      <c r="X119" s="806"/>
      <c r="Y119" s="1080"/>
      <c r="Z119" s="825"/>
      <c r="AA119" s="838"/>
      <c r="AB119" s="806"/>
      <c r="AC119" s="793"/>
      <c r="AD119" s="806"/>
      <c r="AE119" s="806"/>
      <c r="AF119" s="829"/>
      <c r="AG119" s="825"/>
    </row>
    <row r="120" spans="2:33" hidden="1">
      <c r="B120" s="86">
        <v>44621</v>
      </c>
      <c r="C120" s="92">
        <v>230242</v>
      </c>
      <c r="D120" s="841">
        <v>-5240.333333333333</v>
      </c>
      <c r="E120" s="93">
        <v>-16097</v>
      </c>
      <c r="F120" s="1215">
        <v>-6.5344910874851321</v>
      </c>
      <c r="G120" s="93">
        <v>-68523</v>
      </c>
      <c r="H120" s="94">
        <v>-22.935417468578983</v>
      </c>
      <c r="I120" s="92">
        <v>130764</v>
      </c>
      <c r="J120" s="93">
        <v>-12855</v>
      </c>
      <c r="K120" s="94">
        <v>-8.9507655672299631</v>
      </c>
      <c r="L120" s="93">
        <v>-40332</v>
      </c>
      <c r="M120" s="94">
        <v>-23.572731098330763</v>
      </c>
      <c r="N120" s="92">
        <v>99478</v>
      </c>
      <c r="O120" s="93">
        <v>-3242</v>
      </c>
      <c r="P120" s="94">
        <v>-3.1561526479750781</v>
      </c>
      <c r="Q120" s="93">
        <v>-28191</v>
      </c>
      <c r="R120" s="96">
        <v>-22.081319662564912</v>
      </c>
      <c r="T120" s="806"/>
      <c r="U120" s="806"/>
      <c r="V120" s="806"/>
      <c r="W120" s="806"/>
      <c r="X120" s="806"/>
      <c r="Y120" s="1080"/>
      <c r="Z120" s="825"/>
      <c r="AA120" s="838"/>
      <c r="AB120" s="806"/>
      <c r="AC120" s="793"/>
      <c r="AD120" s="806"/>
      <c r="AE120" s="806"/>
      <c r="AF120" s="829"/>
      <c r="AG120" s="825"/>
    </row>
    <row r="121" spans="2:33" hidden="1">
      <c r="B121" s="86">
        <v>44652</v>
      </c>
      <c r="C121" s="92">
        <v>217575</v>
      </c>
      <c r="D121" s="841">
        <v>-5240.333333333333</v>
      </c>
      <c r="E121" s="93">
        <v>-12667</v>
      </c>
      <c r="F121" s="1215">
        <v>-5.5016026615474152</v>
      </c>
      <c r="G121" s="93">
        <v>-64607</v>
      </c>
      <c r="H121" s="94">
        <v>-22.895507154956729</v>
      </c>
      <c r="I121" s="92">
        <v>120370</v>
      </c>
      <c r="J121" s="93">
        <v>-10394</v>
      </c>
      <c r="K121" s="94">
        <v>-7.948670888011991</v>
      </c>
      <c r="L121" s="93">
        <v>-36262</v>
      </c>
      <c r="M121" s="94">
        <v>-23.151080239031614</v>
      </c>
      <c r="N121" s="92">
        <v>97205</v>
      </c>
      <c r="O121" s="93">
        <v>-2273</v>
      </c>
      <c r="P121" s="94">
        <v>-2.2849273206136034</v>
      </c>
      <c r="Q121" s="93">
        <v>-28343</v>
      </c>
      <c r="R121" s="96">
        <v>-22.575429317870455</v>
      </c>
      <c r="T121" s="806"/>
      <c r="U121" s="806"/>
      <c r="V121" s="806"/>
      <c r="W121" s="806"/>
      <c r="X121" s="806"/>
      <c r="Y121" s="1080"/>
      <c r="Z121" s="825"/>
      <c r="AA121" s="838"/>
      <c r="AB121" s="806"/>
      <c r="AC121" s="793"/>
      <c r="AD121" s="806"/>
      <c r="AE121" s="806"/>
      <c r="AF121" s="829"/>
      <c r="AG121" s="825"/>
    </row>
    <row r="122" spans="2:33" hidden="1">
      <c r="B122" s="86">
        <v>44682</v>
      </c>
      <c r="C122" s="92">
        <v>209558</v>
      </c>
      <c r="D122" s="841">
        <v>-5240.333333333333</v>
      </c>
      <c r="E122" s="93">
        <v>-8017</v>
      </c>
      <c r="F122" s="1215">
        <v>-3.6847064230725035</v>
      </c>
      <c r="G122" s="93">
        <v>-59326</v>
      </c>
      <c r="H122" s="94">
        <v>-22.063789589562784</v>
      </c>
      <c r="I122" s="92">
        <v>114600</v>
      </c>
      <c r="J122" s="93">
        <v>-5770</v>
      </c>
      <c r="K122" s="94">
        <v>-4.7935532109329566</v>
      </c>
      <c r="L122" s="93">
        <v>-33202</v>
      </c>
      <c r="M122" s="94">
        <v>-22.46383675457707</v>
      </c>
      <c r="N122" s="92">
        <v>94957</v>
      </c>
      <c r="O122" s="93">
        <v>-2248</v>
      </c>
      <c r="P122" s="94">
        <v>-2.3126382387737254</v>
      </c>
      <c r="Q122" s="93">
        <v>-26125</v>
      </c>
      <c r="R122" s="96">
        <v>-21.576287144249349</v>
      </c>
      <c r="T122" s="806"/>
      <c r="U122" s="806"/>
      <c r="V122" s="806"/>
      <c r="W122" s="806"/>
      <c r="X122" s="806"/>
      <c r="Y122" s="1080"/>
      <c r="Z122" s="825"/>
      <c r="AA122" s="838"/>
      <c r="AB122" s="806"/>
      <c r="AC122" s="793"/>
      <c r="AD122" s="806"/>
      <c r="AE122" s="806"/>
      <c r="AF122" s="829"/>
      <c r="AG122" s="825"/>
    </row>
    <row r="123" spans="2:33" hidden="1">
      <c r="B123" s="86">
        <v>44713</v>
      </c>
      <c r="C123" s="92">
        <v>230606</v>
      </c>
      <c r="D123" s="841">
        <v>-5240.333333333333</v>
      </c>
      <c r="E123" s="93">
        <v>21048</v>
      </c>
      <c r="F123" s="1215">
        <v>10.043997365884385</v>
      </c>
      <c r="G123" s="93">
        <v>-26194</v>
      </c>
      <c r="H123" s="94">
        <v>-10.200155763239875</v>
      </c>
      <c r="I123" s="92">
        <v>118079</v>
      </c>
      <c r="J123" s="93">
        <v>3479</v>
      </c>
      <c r="K123" s="94">
        <v>3.0357766143106457</v>
      </c>
      <c r="L123" s="93">
        <v>-22407</v>
      </c>
      <c r="M123" s="94">
        <v>-15.949631991799896</v>
      </c>
      <c r="N123" s="92">
        <v>112526</v>
      </c>
      <c r="O123" s="93">
        <v>17569</v>
      </c>
      <c r="P123" s="94">
        <v>18.502058826626786</v>
      </c>
      <c r="Q123" s="93">
        <v>-3788</v>
      </c>
      <c r="R123" s="96">
        <v>-3.2567016868132814</v>
      </c>
      <c r="T123" s="806"/>
      <c r="U123" s="806"/>
      <c r="V123" s="806"/>
      <c r="W123" s="806"/>
      <c r="X123" s="806"/>
      <c r="Y123" s="1080"/>
      <c r="Z123" s="825"/>
      <c r="AA123" s="838"/>
      <c r="AB123" s="806"/>
      <c r="AC123" s="793"/>
      <c r="AD123" s="806"/>
      <c r="AE123" s="806"/>
      <c r="AF123" s="829"/>
      <c r="AG123" s="825"/>
    </row>
    <row r="124" spans="2:33" hidden="1">
      <c r="B124" s="86">
        <v>44743</v>
      </c>
      <c r="C124" s="92">
        <v>238839</v>
      </c>
      <c r="D124" s="841">
        <v>-5240.333333333333</v>
      </c>
      <c r="E124" s="93">
        <v>8233</v>
      </c>
      <c r="F124" s="1215">
        <v>3.5701586255344613</v>
      </c>
      <c r="G124" s="93">
        <v>-10981</v>
      </c>
      <c r="H124" s="94">
        <v>-4.3955648066607953</v>
      </c>
      <c r="I124" s="92">
        <v>121121</v>
      </c>
      <c r="J124" s="93">
        <v>3042</v>
      </c>
      <c r="K124" s="94">
        <v>2.5762413299570626</v>
      </c>
      <c r="L124" s="93">
        <v>-14930</v>
      </c>
      <c r="M124" s="94">
        <v>-10.973825991723691</v>
      </c>
      <c r="N124" s="92">
        <v>117717</v>
      </c>
      <c r="O124" s="93">
        <v>5191</v>
      </c>
      <c r="P124" s="94">
        <v>4.6131560705970172</v>
      </c>
      <c r="Q124" s="93">
        <v>3948</v>
      </c>
      <c r="R124" s="96">
        <v>3.4701895947050603</v>
      </c>
      <c r="T124" s="806"/>
      <c r="U124" s="806"/>
      <c r="V124" s="806"/>
      <c r="W124" s="806"/>
      <c r="X124" s="806"/>
      <c r="Y124" s="1080"/>
      <c r="Z124" s="825"/>
      <c r="AA124" s="838"/>
      <c r="AB124" s="806"/>
      <c r="AC124" s="793"/>
      <c r="AD124" s="806"/>
      <c r="AE124" s="806"/>
      <c r="AF124" s="829"/>
      <c r="AG124" s="825"/>
    </row>
    <row r="125" spans="2:33" hidden="1">
      <c r="B125" s="86">
        <v>44774</v>
      </c>
      <c r="C125" s="92">
        <v>252952</v>
      </c>
      <c r="D125" s="841">
        <v>-5240.333333333333</v>
      </c>
      <c r="E125" s="93">
        <v>14113</v>
      </c>
      <c r="F125" s="1215">
        <v>5.9090014612353929</v>
      </c>
      <c r="G125" s="93">
        <v>-156</v>
      </c>
      <c r="H125" s="94">
        <v>-6.1633768983991026E-2</v>
      </c>
      <c r="I125" s="92">
        <v>126966</v>
      </c>
      <c r="J125" s="93">
        <v>5845</v>
      </c>
      <c r="K125" s="94">
        <v>4.8257527596370569</v>
      </c>
      <c r="L125" s="93">
        <v>-8990</v>
      </c>
      <c r="M125" s="94">
        <v>-6.6124334343464053</v>
      </c>
      <c r="N125" s="92">
        <v>125986</v>
      </c>
      <c r="O125" s="93">
        <v>8269</v>
      </c>
      <c r="P125" s="94">
        <v>7.0244739502365841</v>
      </c>
      <c r="Q125" s="93">
        <v>8834</v>
      </c>
      <c r="R125" s="96">
        <v>7.5406309751434026</v>
      </c>
      <c r="T125" s="806"/>
      <c r="U125" s="806"/>
      <c r="V125" s="806"/>
      <c r="W125" s="806"/>
      <c r="X125" s="806"/>
      <c r="Y125" s="1080"/>
      <c r="Z125" s="825"/>
      <c r="AA125" s="838"/>
      <c r="AB125" s="806"/>
      <c r="AC125" s="793"/>
      <c r="AD125" s="806"/>
      <c r="AE125" s="806"/>
      <c r="AF125" s="829"/>
      <c r="AG125" s="825"/>
    </row>
    <row r="126" spans="2:33" hidden="1">
      <c r="B126" s="86">
        <v>44805</v>
      </c>
      <c r="C126" s="92">
        <v>249243</v>
      </c>
      <c r="D126" s="841">
        <v>-5240.333333333333</v>
      </c>
      <c r="E126" s="93">
        <v>-3709</v>
      </c>
      <c r="F126" s="1215">
        <v>-1.4662860938043583</v>
      </c>
      <c r="G126" s="93">
        <v>7989</v>
      </c>
      <c r="H126" s="94">
        <v>3.3114476858414781</v>
      </c>
      <c r="I126" s="92">
        <v>125054</v>
      </c>
      <c r="J126" s="93">
        <v>-1912</v>
      </c>
      <c r="K126" s="94">
        <v>-1.5059149693618763</v>
      </c>
      <c r="L126" s="93">
        <v>-3885</v>
      </c>
      <c r="M126" s="94">
        <v>-3.0130526838272362</v>
      </c>
      <c r="N126" s="92">
        <v>124189</v>
      </c>
      <c r="O126" s="93">
        <v>-1797</v>
      </c>
      <c r="P126" s="94">
        <v>-1.4263489594081882</v>
      </c>
      <c r="Q126" s="93">
        <v>11874</v>
      </c>
      <c r="R126" s="96">
        <v>10.572051818546054</v>
      </c>
      <c r="T126" s="806"/>
      <c r="U126" s="806"/>
      <c r="V126" s="806"/>
      <c r="W126" s="806"/>
      <c r="X126" s="806"/>
      <c r="Y126" s="1080"/>
      <c r="Z126" s="825"/>
      <c r="AA126" s="838"/>
      <c r="AB126" s="806"/>
      <c r="AC126" s="793"/>
      <c r="AD126" s="806"/>
      <c r="AE126" s="806"/>
      <c r="AF126" s="829"/>
      <c r="AG126" s="825"/>
    </row>
    <row r="127" spans="2:33" hidden="1">
      <c r="B127" s="86">
        <v>44835</v>
      </c>
      <c r="C127" s="92">
        <v>232436</v>
      </c>
      <c r="D127" s="841">
        <v>-5240.333333333333</v>
      </c>
      <c r="E127" s="93">
        <v>-16807</v>
      </c>
      <c r="F127" s="1215">
        <v>-6.7432184655135758</v>
      </c>
      <c r="G127" s="93">
        <v>9564</v>
      </c>
      <c r="H127" s="94">
        <v>4.2912523780465914</v>
      </c>
      <c r="I127" s="92">
        <v>118813</v>
      </c>
      <c r="J127" s="93">
        <v>-6241</v>
      </c>
      <c r="K127" s="94">
        <v>-4.9906440417739537</v>
      </c>
      <c r="L127" s="93">
        <v>-1169</v>
      </c>
      <c r="M127" s="94">
        <v>-0.97431281358870503</v>
      </c>
      <c r="N127" s="92">
        <v>113623</v>
      </c>
      <c r="O127" s="93">
        <v>-10566</v>
      </c>
      <c r="P127" s="94">
        <v>-8.5079999033730846</v>
      </c>
      <c r="Q127" s="93">
        <v>10735</v>
      </c>
      <c r="R127" s="96">
        <v>10.43367545291968</v>
      </c>
      <c r="T127" s="806"/>
      <c r="U127" s="806"/>
      <c r="V127" s="806"/>
      <c r="W127" s="806"/>
      <c r="X127" s="806"/>
      <c r="Y127" s="1080"/>
      <c r="Z127" s="825"/>
      <c r="AA127" s="838"/>
      <c r="AB127" s="806"/>
      <c r="AC127" s="793"/>
      <c r="AD127" s="806"/>
      <c r="AE127" s="806"/>
      <c r="AF127" s="829"/>
      <c r="AG127" s="825"/>
    </row>
    <row r="128" spans="2:33" hidden="1">
      <c r="B128" s="86">
        <v>44866</v>
      </c>
      <c r="C128" s="92">
        <v>231993</v>
      </c>
      <c r="D128" s="841">
        <v>-5240.333333333333</v>
      </c>
      <c r="E128" s="93">
        <v>-443</v>
      </c>
      <c r="F128" s="1215">
        <v>-0.19059009791942727</v>
      </c>
      <c r="G128" s="93">
        <v>15723</v>
      </c>
      <c r="H128" s="94">
        <v>7.2700790678318761</v>
      </c>
      <c r="I128" s="92">
        <v>120400</v>
      </c>
      <c r="J128" s="93">
        <v>1587</v>
      </c>
      <c r="K128" s="94">
        <v>1.3357124220413592</v>
      </c>
      <c r="L128" s="93">
        <v>3136</v>
      </c>
      <c r="M128" s="94">
        <v>2.6743075453677174</v>
      </c>
      <c r="N128" s="92">
        <v>111592</v>
      </c>
      <c r="O128" s="93">
        <v>-2031</v>
      </c>
      <c r="P128" s="94">
        <v>-1.7874902088485607</v>
      </c>
      <c r="Q128" s="93">
        <v>12588</v>
      </c>
      <c r="R128" s="96">
        <v>12.714637792412429</v>
      </c>
      <c r="T128" s="806"/>
      <c r="U128" s="806"/>
      <c r="V128" s="806"/>
      <c r="W128" s="806"/>
      <c r="X128" s="806"/>
      <c r="Y128" s="1080"/>
      <c r="Z128" s="825"/>
      <c r="AA128" s="838"/>
      <c r="AB128" s="806"/>
      <c r="AC128" s="793"/>
      <c r="AD128" s="806"/>
      <c r="AE128" s="806"/>
      <c r="AF128" s="829"/>
      <c r="AG128" s="825"/>
    </row>
    <row r="129" spans="2:33" hidden="1">
      <c r="B129" s="103">
        <v>44896</v>
      </c>
      <c r="C129" s="104">
        <v>236895</v>
      </c>
      <c r="D129" s="842">
        <v>-5240.333333333333</v>
      </c>
      <c r="E129" s="105">
        <v>4902</v>
      </c>
      <c r="F129" s="1217">
        <v>2.1129947886358638</v>
      </c>
      <c r="G129" s="105">
        <v>14038</v>
      </c>
      <c r="H129" s="106">
        <v>6.2991066019914115</v>
      </c>
      <c r="I129" s="104">
        <v>126289</v>
      </c>
      <c r="J129" s="105">
        <v>5889</v>
      </c>
      <c r="K129" s="106">
        <v>4.8911960132890364</v>
      </c>
      <c r="L129" s="105">
        <v>2830</v>
      </c>
      <c r="M129" s="106">
        <v>2.2922589685644628</v>
      </c>
      <c r="N129" s="104">
        <v>110605</v>
      </c>
      <c r="O129" s="105">
        <v>-987</v>
      </c>
      <c r="P129" s="106">
        <v>-0.88447200516166036</v>
      </c>
      <c r="Q129" s="105">
        <v>11207</v>
      </c>
      <c r="R129" s="107">
        <v>11.274874745970743</v>
      </c>
      <c r="T129" s="806"/>
      <c r="U129" s="806"/>
      <c r="V129" s="806"/>
      <c r="W129" s="806"/>
      <c r="X129" s="806"/>
      <c r="Y129" s="1080"/>
      <c r="Z129" s="825"/>
      <c r="AA129" s="838"/>
      <c r="AB129" s="806"/>
      <c r="AC129" s="793"/>
      <c r="AD129" s="806"/>
      <c r="AE129" s="806"/>
      <c r="AF129" s="829"/>
      <c r="AG129" s="825"/>
    </row>
    <row r="130" spans="2:33" hidden="1">
      <c r="B130" s="87">
        <v>44927</v>
      </c>
      <c r="C130" s="92">
        <v>271289</v>
      </c>
      <c r="D130" s="841">
        <v>-5240.333333333333</v>
      </c>
      <c r="E130" s="93">
        <v>34394</v>
      </c>
      <c r="F130" s="1215">
        <v>14.518668608455224</v>
      </c>
      <c r="G130" s="93">
        <v>17761</v>
      </c>
      <c r="H130" s="94">
        <v>7.0055378498627379</v>
      </c>
      <c r="I130" s="92">
        <v>152032</v>
      </c>
      <c r="J130" s="93">
        <v>25743</v>
      </c>
      <c r="K130" s="94">
        <v>20.3841981486907</v>
      </c>
      <c r="L130" s="93">
        <v>4251</v>
      </c>
      <c r="M130" s="94">
        <v>2.8765538195031839</v>
      </c>
      <c r="N130" s="92">
        <v>119257</v>
      </c>
      <c r="O130" s="93">
        <v>8652</v>
      </c>
      <c r="P130" s="94">
        <v>7.8224311739975585</v>
      </c>
      <c r="Q130" s="93">
        <v>13510</v>
      </c>
      <c r="R130" s="96">
        <v>12.775776144949738</v>
      </c>
      <c r="T130" s="806"/>
      <c r="U130" s="806"/>
      <c r="V130" s="806"/>
      <c r="W130" s="806"/>
      <c r="X130" s="806"/>
      <c r="Y130" s="1080"/>
      <c r="Z130" s="825"/>
      <c r="AA130" s="838"/>
      <c r="AB130" s="806"/>
      <c r="AC130" s="793"/>
      <c r="AD130" s="806"/>
      <c r="AE130" s="806"/>
      <c r="AF130" s="829"/>
      <c r="AG130" s="825"/>
    </row>
    <row r="131" spans="2:33" hidden="1">
      <c r="B131" s="86">
        <v>44958</v>
      </c>
      <c r="C131" s="92">
        <v>268995</v>
      </c>
      <c r="D131" s="841">
        <v>-5240.333333333333</v>
      </c>
      <c r="E131" s="93">
        <v>-2294</v>
      </c>
      <c r="F131" s="1215">
        <v>-0.8455927074079671</v>
      </c>
      <c r="G131" s="93">
        <v>22656</v>
      </c>
      <c r="H131" s="94">
        <v>9.1970820698305999</v>
      </c>
      <c r="I131" s="92">
        <v>151495</v>
      </c>
      <c r="J131" s="93">
        <v>-537</v>
      </c>
      <c r="K131" s="94">
        <v>-0.35321511260787203</v>
      </c>
      <c r="L131" s="93">
        <v>7876</v>
      </c>
      <c r="M131" s="94">
        <v>5.4839540729290688</v>
      </c>
      <c r="N131" s="92">
        <v>117500</v>
      </c>
      <c r="O131" s="93">
        <v>-1757</v>
      </c>
      <c r="P131" s="94">
        <v>-1.4732887796942737</v>
      </c>
      <c r="Q131" s="93">
        <v>14780</v>
      </c>
      <c r="R131" s="96">
        <v>14.388629283489095</v>
      </c>
      <c r="T131" s="806"/>
      <c r="U131" s="806"/>
      <c r="V131" s="806"/>
      <c r="W131" s="806"/>
      <c r="X131" s="806"/>
      <c r="Y131" s="1080"/>
      <c r="Z131" s="825"/>
      <c r="AA131" s="838"/>
      <c r="AB131" s="806"/>
      <c r="AC131" s="793"/>
      <c r="AD131" s="806"/>
      <c r="AE131" s="806"/>
      <c r="AF131" s="829"/>
      <c r="AG131" s="825"/>
    </row>
    <row r="132" spans="2:33" hidden="1">
      <c r="B132" s="86">
        <v>44986</v>
      </c>
      <c r="C132" s="92">
        <v>258732</v>
      </c>
      <c r="D132" s="841">
        <v>-5240.333333333333</v>
      </c>
      <c r="E132" s="93">
        <v>-10263</v>
      </c>
      <c r="F132" s="1215">
        <v>-3.8153125522779234</v>
      </c>
      <c r="G132" s="93">
        <v>28490</v>
      </c>
      <c r="H132" s="94">
        <v>12.373936988038672</v>
      </c>
      <c r="I132" s="92">
        <v>142859</v>
      </c>
      <c r="J132" s="93">
        <v>-8636</v>
      </c>
      <c r="K132" s="94">
        <v>-5.7005181689164655</v>
      </c>
      <c r="L132" s="93">
        <v>12095</v>
      </c>
      <c r="M132" s="94">
        <v>9.2494876265638855</v>
      </c>
      <c r="N132" s="92">
        <v>115873</v>
      </c>
      <c r="O132" s="93">
        <v>-1627</v>
      </c>
      <c r="P132" s="94">
        <v>-1.3846808510638298</v>
      </c>
      <c r="Q132" s="93">
        <v>16395</v>
      </c>
      <c r="R132" s="96">
        <v>16.481030981724604</v>
      </c>
      <c r="T132" s="806"/>
      <c r="U132" s="806"/>
      <c r="V132" s="806"/>
      <c r="W132" s="806"/>
      <c r="X132" s="806"/>
      <c r="Y132" s="1080"/>
      <c r="Z132" s="825"/>
      <c r="AA132" s="838"/>
      <c r="AB132" s="806"/>
      <c r="AC132" s="793"/>
      <c r="AD132" s="806"/>
      <c r="AE132" s="806"/>
      <c r="AF132" s="829"/>
      <c r="AG132" s="825"/>
    </row>
    <row r="133" spans="2:33" hidden="1">
      <c r="B133" s="86">
        <v>45017</v>
      </c>
      <c r="C133" s="92">
        <v>251241</v>
      </c>
      <c r="D133" s="841">
        <v>-5240.333333333333</v>
      </c>
      <c r="E133" s="93">
        <v>-7491</v>
      </c>
      <c r="F133" s="1215">
        <v>-2.8952738741245767</v>
      </c>
      <c r="G133" s="93">
        <v>33666</v>
      </c>
      <c r="H133" s="94">
        <v>15.473285074112376</v>
      </c>
      <c r="I133" s="92">
        <v>135104</v>
      </c>
      <c r="J133" s="93">
        <v>-7755</v>
      </c>
      <c r="K133" s="94">
        <v>-5.4284294304174043</v>
      </c>
      <c r="L133" s="93">
        <v>14734</v>
      </c>
      <c r="M133" s="94">
        <v>12.240591509512337</v>
      </c>
      <c r="N133" s="92">
        <v>116137</v>
      </c>
      <c r="O133" s="93">
        <v>264</v>
      </c>
      <c r="P133" s="94">
        <v>0.22783564764871889</v>
      </c>
      <c r="Q133" s="93">
        <v>18932</v>
      </c>
      <c r="R133" s="96">
        <v>19.47636438454812</v>
      </c>
      <c r="T133" s="806"/>
      <c r="U133" s="806"/>
      <c r="V133" s="806"/>
      <c r="W133" s="806"/>
      <c r="X133" s="806"/>
      <c r="Y133" s="1080"/>
      <c r="Z133" s="825"/>
      <c r="AA133" s="838"/>
      <c r="AB133" s="806"/>
      <c r="AC133" s="793"/>
      <c r="AD133" s="806"/>
      <c r="AE133" s="806"/>
      <c r="AF133" s="829"/>
      <c r="AG133" s="825"/>
    </row>
    <row r="134" spans="2:33" hidden="1">
      <c r="B134" s="86">
        <v>45047</v>
      </c>
      <c r="C134" s="92">
        <v>242743</v>
      </c>
      <c r="D134" s="841">
        <v>-5240.333333333333</v>
      </c>
      <c r="E134" s="93">
        <v>-8498</v>
      </c>
      <c r="F134" s="1215">
        <v>-3.3824097181590589</v>
      </c>
      <c r="G134" s="93">
        <v>33185</v>
      </c>
      <c r="H134" s="94">
        <v>15.835711354374446</v>
      </c>
      <c r="I134" s="92">
        <v>129751</v>
      </c>
      <c r="J134" s="93">
        <v>-5353</v>
      </c>
      <c r="K134" s="94">
        <v>-3.9621328754144951</v>
      </c>
      <c r="L134" s="93">
        <v>15151</v>
      </c>
      <c r="M134" s="94">
        <v>13.220767888307156</v>
      </c>
      <c r="N134" s="92">
        <v>112992</v>
      </c>
      <c r="O134" s="93">
        <v>-3145</v>
      </c>
      <c r="P134" s="94">
        <v>-2.708008644962415</v>
      </c>
      <c r="Q134" s="93">
        <v>18035</v>
      </c>
      <c r="R134" s="96">
        <v>18.992807270659352</v>
      </c>
      <c r="T134" s="806"/>
      <c r="U134" s="806"/>
      <c r="V134" s="806"/>
      <c r="W134" s="806"/>
      <c r="X134" s="806"/>
      <c r="Y134" s="1080"/>
      <c r="Z134" s="825"/>
      <c r="AA134" s="838"/>
      <c r="AB134" s="806"/>
      <c r="AC134" s="793"/>
      <c r="AD134" s="806"/>
      <c r="AE134" s="806"/>
      <c r="AF134" s="829"/>
      <c r="AG134" s="825"/>
    </row>
    <row r="135" spans="2:33" hidden="1">
      <c r="B135" s="86">
        <v>45078</v>
      </c>
      <c r="C135" s="92">
        <v>243962</v>
      </c>
      <c r="D135" s="841">
        <v>-5240.333333333333</v>
      </c>
      <c r="E135" s="93">
        <v>1219</v>
      </c>
      <c r="F135" s="1215">
        <v>0.50217719975447284</v>
      </c>
      <c r="G135" s="93">
        <v>13356</v>
      </c>
      <c r="H135" s="94">
        <v>5.7916966601042477</v>
      </c>
      <c r="I135" s="92">
        <v>130164</v>
      </c>
      <c r="J135" s="93">
        <v>413</v>
      </c>
      <c r="K135" s="94">
        <v>0.31830197840479069</v>
      </c>
      <c r="L135" s="93">
        <v>12085</v>
      </c>
      <c r="M135" s="94">
        <v>10.234673396624295</v>
      </c>
      <c r="N135" s="92">
        <v>113798</v>
      </c>
      <c r="O135" s="93">
        <v>806</v>
      </c>
      <c r="P135" s="94">
        <v>0.71332483715661288</v>
      </c>
      <c r="Q135" s="93">
        <v>1272</v>
      </c>
      <c r="R135" s="96">
        <v>1.1304054174146418</v>
      </c>
      <c r="T135" s="806"/>
      <c r="U135" s="806"/>
      <c r="V135" s="806"/>
      <c r="W135" s="806"/>
      <c r="X135" s="806"/>
      <c r="Y135" s="1080"/>
      <c r="Z135" s="825"/>
      <c r="AA135" s="838"/>
      <c r="AB135" s="806"/>
      <c r="AC135" s="793"/>
      <c r="AD135" s="806"/>
      <c r="AE135" s="806"/>
      <c r="AF135" s="829"/>
      <c r="AG135" s="825"/>
    </row>
    <row r="136" spans="2:33" hidden="1">
      <c r="B136" s="86">
        <v>45108</v>
      </c>
      <c r="C136" s="92">
        <v>249104</v>
      </c>
      <c r="D136" s="841">
        <v>-5240.333333333333</v>
      </c>
      <c r="E136" s="93">
        <v>5142</v>
      </c>
      <c r="F136" s="1215">
        <v>2.1077052983661391</v>
      </c>
      <c r="G136" s="93">
        <v>10265</v>
      </c>
      <c r="H136" s="94">
        <v>4.2978743002608457</v>
      </c>
      <c r="I136" s="92">
        <v>131970</v>
      </c>
      <c r="J136" s="93">
        <v>1806</v>
      </c>
      <c r="K136" s="94">
        <v>1.3874804093297686</v>
      </c>
      <c r="L136" s="93">
        <v>10849</v>
      </c>
      <c r="M136" s="94">
        <v>8.9571585439354031</v>
      </c>
      <c r="N136" s="92">
        <v>117134</v>
      </c>
      <c r="O136" s="93">
        <v>3336</v>
      </c>
      <c r="P136" s="94">
        <v>2.9315102198632665</v>
      </c>
      <c r="Q136" s="93">
        <v>-583</v>
      </c>
      <c r="R136" s="96">
        <v>-0.49525557056330005</v>
      </c>
      <c r="T136" s="806"/>
      <c r="U136" s="806"/>
      <c r="V136" s="806"/>
      <c r="W136" s="806"/>
      <c r="X136" s="806"/>
      <c r="Y136" s="1080"/>
      <c r="Z136" s="825"/>
      <c r="AA136" s="838"/>
      <c r="AB136" s="806"/>
      <c r="AC136" s="793"/>
      <c r="AD136" s="806"/>
      <c r="AE136" s="806"/>
      <c r="AF136" s="829"/>
      <c r="AG136" s="825"/>
    </row>
    <row r="137" spans="2:33" hidden="1">
      <c r="B137" s="86">
        <v>45139</v>
      </c>
      <c r="C137" s="92">
        <v>269060</v>
      </c>
      <c r="D137" s="841">
        <v>-5240.333333333333</v>
      </c>
      <c r="E137" s="93">
        <v>19956</v>
      </c>
      <c r="F137" s="1215">
        <v>8.011111824780011</v>
      </c>
      <c r="G137" s="93">
        <v>16108</v>
      </c>
      <c r="H137" s="94">
        <v>6.3680065783231594</v>
      </c>
      <c r="I137" s="92">
        <v>139981</v>
      </c>
      <c r="J137" s="93">
        <v>8011</v>
      </c>
      <c r="K137" s="94">
        <v>6.0703190118966432</v>
      </c>
      <c r="L137" s="93">
        <v>13015</v>
      </c>
      <c r="M137" s="94">
        <v>10.250775798245201</v>
      </c>
      <c r="N137" s="92">
        <v>129079</v>
      </c>
      <c r="O137" s="93">
        <v>11945</v>
      </c>
      <c r="P137" s="94">
        <v>10.19772226680554</v>
      </c>
      <c r="Q137" s="93">
        <v>3093</v>
      </c>
      <c r="R137" s="96">
        <v>2.4550346863937262</v>
      </c>
      <c r="T137" s="806"/>
      <c r="U137" s="806"/>
      <c r="V137" s="806"/>
      <c r="W137" s="806"/>
      <c r="X137" s="806"/>
      <c r="Y137" s="1080"/>
      <c r="Z137" s="825"/>
      <c r="AA137" s="838"/>
      <c r="AB137" s="806"/>
      <c r="AC137" s="793"/>
      <c r="AD137" s="806"/>
      <c r="AE137" s="806"/>
      <c r="AF137" s="829"/>
      <c r="AG137" s="825"/>
    </row>
    <row r="138" spans="2:33" hidden="1">
      <c r="B138" s="86">
        <v>45170</v>
      </c>
      <c r="C138" s="92">
        <v>260988</v>
      </c>
      <c r="D138" s="841">
        <v>-5240.333333333333</v>
      </c>
      <c r="E138" s="93">
        <v>-8072</v>
      </c>
      <c r="F138" s="1215">
        <v>-3.0000743328625585</v>
      </c>
      <c r="G138" s="93">
        <v>11745</v>
      </c>
      <c r="H138" s="94">
        <v>4.7122687497743172</v>
      </c>
      <c r="I138" s="92">
        <v>135582</v>
      </c>
      <c r="J138" s="93">
        <v>-4399</v>
      </c>
      <c r="K138" s="94">
        <v>-3.142569348697323</v>
      </c>
      <c r="L138" s="93">
        <v>10528</v>
      </c>
      <c r="M138" s="94">
        <v>8.4187630943432445</v>
      </c>
      <c r="N138" s="92">
        <v>125406</v>
      </c>
      <c r="O138" s="93">
        <v>-3673</v>
      </c>
      <c r="P138" s="94">
        <v>-2.8455442016129657</v>
      </c>
      <c r="Q138" s="93">
        <v>1217</v>
      </c>
      <c r="R138" s="96">
        <v>0.97995796729178908</v>
      </c>
      <c r="T138" s="806"/>
      <c r="U138" s="806"/>
      <c r="V138" s="806"/>
      <c r="W138" s="806"/>
      <c r="X138" s="806"/>
      <c r="Y138" s="1080"/>
      <c r="Z138" s="825"/>
      <c r="AA138" s="838"/>
      <c r="AB138" s="806"/>
      <c r="AC138" s="793"/>
      <c r="AD138" s="806"/>
      <c r="AE138" s="806"/>
      <c r="AF138" s="829"/>
      <c r="AG138" s="825"/>
    </row>
    <row r="139" spans="2:33" hidden="1">
      <c r="B139" s="86">
        <v>45200</v>
      </c>
      <c r="C139" s="92">
        <v>251867</v>
      </c>
      <c r="D139" s="841">
        <v>-5240.333333333333</v>
      </c>
      <c r="E139" s="93">
        <v>-9121</v>
      </c>
      <c r="F139" s="1215">
        <v>-3.4947966956335152</v>
      </c>
      <c r="G139" s="93">
        <v>19431</v>
      </c>
      <c r="H139" s="94">
        <v>8.3597205252198457</v>
      </c>
      <c r="I139" s="92">
        <v>132627</v>
      </c>
      <c r="J139" s="93">
        <v>-2955</v>
      </c>
      <c r="K139" s="94">
        <v>-2.1794928530335884</v>
      </c>
      <c r="L139" s="93">
        <v>13814</v>
      </c>
      <c r="M139" s="94">
        <v>11.626673848821257</v>
      </c>
      <c r="N139" s="92">
        <v>119240</v>
      </c>
      <c r="O139" s="93">
        <v>-6166</v>
      </c>
      <c r="P139" s="94">
        <v>-4.9168301357191844</v>
      </c>
      <c r="Q139" s="93">
        <v>5617</v>
      </c>
      <c r="R139" s="96">
        <v>4.9435413604639908</v>
      </c>
      <c r="T139" s="806"/>
      <c r="U139" s="806"/>
      <c r="V139" s="806"/>
      <c r="W139" s="806"/>
      <c r="X139" s="806"/>
      <c r="Y139" s="1080"/>
      <c r="Z139" s="825"/>
      <c r="AA139" s="838"/>
      <c r="AB139" s="806"/>
      <c r="AC139" s="793"/>
      <c r="AD139" s="806"/>
      <c r="AE139" s="806"/>
      <c r="AF139" s="829"/>
      <c r="AG139" s="825"/>
    </row>
    <row r="140" spans="2:33" hidden="1">
      <c r="B140" s="86">
        <v>45231</v>
      </c>
      <c r="C140" s="92">
        <v>254278</v>
      </c>
      <c r="D140" s="841">
        <v>-5240.333333333333</v>
      </c>
      <c r="E140" s="93">
        <v>2411</v>
      </c>
      <c r="F140" s="1215">
        <v>0.9572512476823084</v>
      </c>
      <c r="G140" s="93">
        <v>22285</v>
      </c>
      <c r="H140" s="94">
        <v>9.6058932812627962</v>
      </c>
      <c r="I140" s="92">
        <v>134486</v>
      </c>
      <c r="J140" s="93">
        <v>1859</v>
      </c>
      <c r="K140" s="94">
        <v>1.4016753753006552</v>
      </c>
      <c r="L140" s="93">
        <v>14086</v>
      </c>
      <c r="M140" s="94">
        <v>11.699335548172757</v>
      </c>
      <c r="N140" s="92">
        <v>119792</v>
      </c>
      <c r="O140" s="93">
        <v>552</v>
      </c>
      <c r="P140" s="94">
        <v>0.46293190204629314</v>
      </c>
      <c r="Q140" s="93">
        <v>8200</v>
      </c>
      <c r="R140" s="96">
        <v>7.3481970033694166</v>
      </c>
      <c r="T140" s="806"/>
      <c r="U140" s="806"/>
      <c r="V140" s="806"/>
      <c r="W140" s="806"/>
      <c r="X140" s="806"/>
      <c r="Y140" s="1080"/>
      <c r="Z140" s="825"/>
      <c r="AA140" s="838"/>
      <c r="AB140" s="806"/>
      <c r="AC140" s="793"/>
      <c r="AD140" s="806"/>
      <c r="AE140" s="806"/>
      <c r="AF140" s="829"/>
      <c r="AG140" s="825"/>
    </row>
    <row r="141" spans="2:33" hidden="1">
      <c r="B141" s="103">
        <v>45261</v>
      </c>
      <c r="C141" s="104">
        <v>262898</v>
      </c>
      <c r="D141" s="842">
        <v>-5240.333333333333</v>
      </c>
      <c r="E141" s="105">
        <v>8620</v>
      </c>
      <c r="F141" s="1217">
        <v>3.3899904828573453</v>
      </c>
      <c r="G141" s="105">
        <v>26003</v>
      </c>
      <c r="H141" s="106">
        <v>10.976593005339918</v>
      </c>
      <c r="I141" s="104">
        <v>143045</v>
      </c>
      <c r="J141" s="105">
        <v>8559</v>
      </c>
      <c r="K141" s="106">
        <v>6.3642312210936458</v>
      </c>
      <c r="L141" s="105">
        <v>16756</v>
      </c>
      <c r="M141" s="106">
        <v>13.26798058421557</v>
      </c>
      <c r="N141" s="104">
        <v>119853</v>
      </c>
      <c r="O141" s="105">
        <v>61</v>
      </c>
      <c r="P141" s="106">
        <v>5.0921597435554959E-2</v>
      </c>
      <c r="Q141" s="105">
        <v>9248</v>
      </c>
      <c r="R141" s="107">
        <v>8.361285656163826</v>
      </c>
      <c r="T141" s="806"/>
      <c r="U141" s="806"/>
      <c r="V141" s="806"/>
      <c r="W141" s="806"/>
      <c r="X141" s="806"/>
      <c r="Y141" s="1080"/>
      <c r="Z141" s="825"/>
      <c r="AA141" s="838"/>
      <c r="AB141" s="806"/>
      <c r="AC141" s="793"/>
      <c r="AD141" s="806"/>
      <c r="AE141" s="806"/>
      <c r="AF141" s="829"/>
      <c r="AG141" s="825"/>
    </row>
    <row r="142" spans="2:33" hidden="1">
      <c r="B142" s="87">
        <v>45292</v>
      </c>
      <c r="C142" s="92">
        <v>294480</v>
      </c>
      <c r="D142" s="841">
        <v>-5240.333333333333</v>
      </c>
      <c r="E142" s="93">
        <v>31582</v>
      </c>
      <c r="F142" s="1215">
        <v>12.013024062564188</v>
      </c>
      <c r="G142" s="93">
        <v>23191</v>
      </c>
      <c r="H142" s="94">
        <v>8.5484483336958004</v>
      </c>
      <c r="I142" s="92">
        <v>166761</v>
      </c>
      <c r="J142" s="93">
        <v>23716</v>
      </c>
      <c r="K142" s="94">
        <v>16.579398091509663</v>
      </c>
      <c r="L142" s="93">
        <v>14729</v>
      </c>
      <c r="M142" s="94">
        <v>9.6880919806356562</v>
      </c>
      <c r="N142" s="92">
        <v>127719</v>
      </c>
      <c r="O142" s="93">
        <v>7866</v>
      </c>
      <c r="P142" s="94">
        <v>6.5630397236614861</v>
      </c>
      <c r="Q142" s="93">
        <v>8462</v>
      </c>
      <c r="R142" s="96">
        <v>7.0956002582657618</v>
      </c>
      <c r="T142" s="806"/>
      <c r="U142" s="806"/>
      <c r="V142" s="806"/>
      <c r="W142" s="806"/>
      <c r="X142" s="806"/>
      <c r="Y142" s="1080"/>
      <c r="Z142" s="825"/>
      <c r="AA142" s="838"/>
      <c r="AB142" s="806"/>
      <c r="AC142" s="793"/>
      <c r="AD142" s="806"/>
      <c r="AE142" s="806"/>
      <c r="AF142" s="829"/>
      <c r="AG142" s="825"/>
    </row>
    <row r="143" spans="2:33" hidden="1">
      <c r="B143" s="86">
        <v>45323</v>
      </c>
      <c r="C143" s="92">
        <v>294150</v>
      </c>
      <c r="D143" s="841">
        <v>-5240.333333333333</v>
      </c>
      <c r="E143" s="93">
        <v>-330</v>
      </c>
      <c r="F143" s="1215">
        <v>-0.11206193969030154</v>
      </c>
      <c r="G143" s="93">
        <v>25155</v>
      </c>
      <c r="H143" s="94">
        <v>9.3514749344783361</v>
      </c>
      <c r="I143" s="92">
        <v>166942</v>
      </c>
      <c r="J143" s="93">
        <v>181</v>
      </c>
      <c r="K143" s="94">
        <v>0.10853856717098123</v>
      </c>
      <c r="L143" s="93">
        <v>15447</v>
      </c>
      <c r="M143" s="94">
        <v>10.196376118023698</v>
      </c>
      <c r="N143" s="92">
        <v>127208</v>
      </c>
      <c r="O143" s="93">
        <v>-511</v>
      </c>
      <c r="P143" s="94">
        <v>-0.40009708813880474</v>
      </c>
      <c r="Q143" s="93">
        <v>9708</v>
      </c>
      <c r="R143" s="96">
        <v>8.2621276595744675</v>
      </c>
      <c r="T143" s="806"/>
      <c r="U143" s="806"/>
      <c r="V143" s="806"/>
      <c r="W143" s="806"/>
      <c r="X143" s="806"/>
      <c r="Y143" s="1080"/>
      <c r="Z143" s="825"/>
      <c r="AA143" s="838"/>
      <c r="AB143" s="806"/>
      <c r="AC143" s="793"/>
      <c r="AD143" s="806"/>
      <c r="AE143" s="806"/>
      <c r="AF143" s="829"/>
      <c r="AG143" s="825"/>
    </row>
    <row r="144" spans="2:33" hidden="1">
      <c r="B144" s="86">
        <v>45352</v>
      </c>
      <c r="C144" s="92">
        <v>281753</v>
      </c>
      <c r="D144" s="841">
        <v>-5240.333333333333</v>
      </c>
      <c r="E144" s="93">
        <v>-12397</v>
      </c>
      <c r="F144" s="1215">
        <v>-4.2145164031956481</v>
      </c>
      <c r="G144" s="93">
        <v>23021</v>
      </c>
      <c r="H144" s="94">
        <v>8.8976237960515121</v>
      </c>
      <c r="I144" s="92">
        <v>157223</v>
      </c>
      <c r="J144" s="93">
        <v>-9719</v>
      </c>
      <c r="K144" s="94">
        <v>-5.8217824154496771</v>
      </c>
      <c r="L144" s="93">
        <v>14364</v>
      </c>
      <c r="M144" s="94">
        <v>10.054669289299239</v>
      </c>
      <c r="N144" s="92">
        <v>124530</v>
      </c>
      <c r="O144" s="93">
        <v>-2678</v>
      </c>
      <c r="P144" s="94">
        <v>-2.1052135085843657</v>
      </c>
      <c r="Q144" s="93">
        <v>8657</v>
      </c>
      <c r="R144" s="96">
        <v>7.4711106124809055</v>
      </c>
      <c r="T144" s="806"/>
      <c r="U144" s="806"/>
      <c r="V144" s="806"/>
      <c r="W144" s="806"/>
      <c r="X144" s="806"/>
      <c r="Y144" s="1080"/>
      <c r="Z144" s="825"/>
      <c r="AA144" s="838"/>
      <c r="AB144" s="806"/>
      <c r="AC144" s="793"/>
      <c r="AD144" s="806"/>
      <c r="AE144" s="806"/>
      <c r="AF144" s="829"/>
      <c r="AG144" s="825"/>
    </row>
    <row r="145" spans="2:33" hidden="1">
      <c r="B145" s="86">
        <v>45383</v>
      </c>
      <c r="C145" s="92">
        <v>273769</v>
      </c>
      <c r="D145" s="841">
        <v>-5240.333333333333</v>
      </c>
      <c r="E145" s="93">
        <v>-7984</v>
      </c>
      <c r="F145" s="1215">
        <v>-2.8336876625980914</v>
      </c>
      <c r="G145" s="93">
        <v>22528</v>
      </c>
      <c r="H145" s="94">
        <v>8.9666893540465136</v>
      </c>
      <c r="I145" s="92">
        <v>149147</v>
      </c>
      <c r="J145" s="93">
        <v>-8076</v>
      </c>
      <c r="K145" s="94">
        <v>-5.1366530342252723</v>
      </c>
      <c r="L145" s="93">
        <v>14043</v>
      </c>
      <c r="M145" s="94">
        <v>10.394214827096162</v>
      </c>
      <c r="N145" s="92">
        <v>124622</v>
      </c>
      <c r="O145" s="93">
        <v>92</v>
      </c>
      <c r="P145" s="94">
        <v>7.3877780454508948E-2</v>
      </c>
      <c r="Q145" s="93">
        <v>8485</v>
      </c>
      <c r="R145" s="96">
        <v>7.3060265031815872</v>
      </c>
      <c r="T145" s="806"/>
      <c r="U145" s="806"/>
      <c r="V145" s="806"/>
      <c r="W145" s="806"/>
      <c r="X145" s="806"/>
      <c r="Y145" s="1080"/>
      <c r="Z145" s="825"/>
      <c r="AA145" s="838"/>
      <c r="AB145" s="806"/>
      <c r="AC145" s="793"/>
      <c r="AD145" s="806"/>
      <c r="AE145" s="806"/>
      <c r="AF145" s="829"/>
      <c r="AG145" s="825"/>
    </row>
    <row r="146" spans="2:33" hidden="1">
      <c r="B146" s="86">
        <v>45413</v>
      </c>
      <c r="C146" s="92">
        <v>269849</v>
      </c>
      <c r="D146" s="841">
        <v>-5240.333333333333</v>
      </c>
      <c r="E146" s="93">
        <v>-3920</v>
      </c>
      <c r="F146" s="1215">
        <v>-1.4318640897983337</v>
      </c>
      <c r="G146" s="93">
        <v>27106</v>
      </c>
      <c r="H146" s="94">
        <v>11.166542392571568</v>
      </c>
      <c r="I146" s="92">
        <v>146265</v>
      </c>
      <c r="J146" s="93">
        <v>-2882</v>
      </c>
      <c r="K146" s="94">
        <v>-1.9323218033215552</v>
      </c>
      <c r="L146" s="93">
        <v>16514</v>
      </c>
      <c r="M146" s="94">
        <v>12.72745489437461</v>
      </c>
      <c r="N146" s="92">
        <v>123584</v>
      </c>
      <c r="O146" s="93">
        <v>-1038</v>
      </c>
      <c r="P146" s="94">
        <v>-0.83291874628877738</v>
      </c>
      <c r="Q146" s="93">
        <v>10592</v>
      </c>
      <c r="R146" s="96">
        <v>9.3741149815916174</v>
      </c>
      <c r="T146" s="806"/>
      <c r="U146" s="806"/>
      <c r="V146" s="806"/>
      <c r="W146" s="806"/>
      <c r="X146" s="806"/>
      <c r="Y146" s="1080"/>
      <c r="Z146" s="825"/>
      <c r="AA146" s="838"/>
      <c r="AB146" s="806"/>
      <c r="AC146" s="793"/>
      <c r="AD146" s="806"/>
      <c r="AE146" s="806"/>
      <c r="AF146" s="829"/>
      <c r="AG146" s="825"/>
    </row>
    <row r="147" spans="2:33" hidden="1">
      <c r="B147" s="86">
        <v>45444</v>
      </c>
      <c r="C147" s="92">
        <v>271111</v>
      </c>
      <c r="D147" s="841">
        <v>-5240.333333333333</v>
      </c>
      <c r="E147" s="93">
        <v>1262</v>
      </c>
      <c r="F147" s="1215">
        <v>0.46766895560109545</v>
      </c>
      <c r="G147" s="93">
        <v>27149</v>
      </c>
      <c r="H147" s="94">
        <v>11.128372451447357</v>
      </c>
      <c r="I147" s="92">
        <v>146768</v>
      </c>
      <c r="J147" s="93">
        <v>503</v>
      </c>
      <c r="K147" s="94">
        <v>0.3438963525108536</v>
      </c>
      <c r="L147" s="93">
        <v>16604</v>
      </c>
      <c r="M147" s="94">
        <v>12.756215236163609</v>
      </c>
      <c r="N147" s="92">
        <v>124343</v>
      </c>
      <c r="O147" s="93">
        <v>759</v>
      </c>
      <c r="P147" s="94">
        <v>0.61415717244950807</v>
      </c>
      <c r="Q147" s="93">
        <v>10545</v>
      </c>
      <c r="R147" s="96">
        <v>9.2664194449814588</v>
      </c>
      <c r="T147" s="806"/>
      <c r="U147" s="806"/>
      <c r="V147" s="806"/>
      <c r="W147" s="806"/>
      <c r="X147" s="806"/>
      <c r="Y147" s="1080"/>
      <c r="Z147" s="825"/>
      <c r="AA147" s="838"/>
      <c r="AB147" s="806"/>
      <c r="AC147" s="793"/>
      <c r="AD147" s="806"/>
      <c r="AE147" s="806"/>
      <c r="AF147" s="829"/>
      <c r="AG147" s="825"/>
    </row>
    <row r="148" spans="2:33" hidden="1">
      <c r="B148" s="86">
        <v>45474</v>
      </c>
      <c r="C148" s="92">
        <v>279256</v>
      </c>
      <c r="D148" s="841">
        <v>-5240.333333333333</v>
      </c>
      <c r="E148" s="93">
        <v>8145</v>
      </c>
      <c r="F148" s="1215">
        <v>3.004304509960865</v>
      </c>
      <c r="G148" s="93">
        <v>30152</v>
      </c>
      <c r="H148" s="94">
        <v>12.104181386087738</v>
      </c>
      <c r="I148" s="92">
        <v>150645</v>
      </c>
      <c r="J148" s="93">
        <v>3877</v>
      </c>
      <c r="K148" s="94">
        <v>2.6415839965115011</v>
      </c>
      <c r="L148" s="93">
        <v>18675</v>
      </c>
      <c r="M148" s="94">
        <v>14.150943396226415</v>
      </c>
      <c r="N148" s="92">
        <v>128611</v>
      </c>
      <c r="O148" s="93">
        <v>4268</v>
      </c>
      <c r="P148" s="94">
        <v>3.4324409094199115</v>
      </c>
      <c r="Q148" s="93">
        <v>11477</v>
      </c>
      <c r="R148" s="96">
        <v>9.798179862379838</v>
      </c>
      <c r="T148" s="806"/>
      <c r="U148" s="806"/>
      <c r="V148" s="806"/>
      <c r="W148" s="806"/>
      <c r="X148" s="806"/>
      <c r="Y148" s="1080"/>
      <c r="Z148" s="825"/>
      <c r="AA148" s="838"/>
      <c r="AB148" s="806"/>
      <c r="AC148" s="793"/>
      <c r="AD148" s="806"/>
      <c r="AE148" s="806"/>
      <c r="AF148" s="829"/>
      <c r="AG148" s="825"/>
    </row>
    <row r="149" spans="2:33" hidden="1">
      <c r="B149" s="86">
        <v>45505</v>
      </c>
      <c r="C149" s="92">
        <v>299652</v>
      </c>
      <c r="D149" s="841">
        <v>-5240.333333333333</v>
      </c>
      <c r="E149" s="93">
        <v>20396</v>
      </c>
      <c r="F149" s="1215">
        <v>7.3036926690921584</v>
      </c>
      <c r="G149" s="93">
        <v>30592</v>
      </c>
      <c r="H149" s="94">
        <v>11.369954656953839</v>
      </c>
      <c r="I149" s="92">
        <v>159516</v>
      </c>
      <c r="J149" s="93">
        <v>8871</v>
      </c>
      <c r="K149" s="94">
        <v>5.8886786816688241</v>
      </c>
      <c r="L149" s="93">
        <v>19535</v>
      </c>
      <c r="M149" s="94">
        <v>13.955465384587908</v>
      </c>
      <c r="N149" s="92">
        <v>140136</v>
      </c>
      <c r="O149" s="93">
        <v>11525</v>
      </c>
      <c r="P149" s="94">
        <v>8.9611308519489015</v>
      </c>
      <c r="Q149" s="93">
        <v>11057</v>
      </c>
      <c r="R149" s="96">
        <v>8.566071940439576</v>
      </c>
      <c r="T149" s="806"/>
      <c r="U149" s="806"/>
      <c r="V149" s="806"/>
      <c r="W149" s="806"/>
      <c r="X149" s="806"/>
      <c r="Y149" s="1080"/>
      <c r="Z149" s="825"/>
      <c r="AA149" s="838"/>
      <c r="AB149" s="806"/>
      <c r="AC149" s="793"/>
      <c r="AD149" s="806"/>
      <c r="AE149" s="806"/>
      <c r="AF149" s="829"/>
      <c r="AG149" s="825"/>
    </row>
    <row r="150" spans="2:33" hidden="1">
      <c r="B150" s="86">
        <v>45536</v>
      </c>
      <c r="C150" s="92">
        <v>293493</v>
      </c>
      <c r="D150" s="841">
        <v>-5240.333333333333</v>
      </c>
      <c r="E150" s="93">
        <v>-6159</v>
      </c>
      <c r="F150" s="1215">
        <v>-2.0553842457250409</v>
      </c>
      <c r="G150" s="93">
        <v>32505</v>
      </c>
      <c r="H150" s="94">
        <v>12.45459561359143</v>
      </c>
      <c r="I150" s="92">
        <v>155920</v>
      </c>
      <c r="J150" s="93">
        <v>-3596</v>
      </c>
      <c r="K150" s="94">
        <v>-2.2543193159306902</v>
      </c>
      <c r="L150" s="93">
        <v>20338</v>
      </c>
      <c r="M150" s="94">
        <v>15.000516292723223</v>
      </c>
      <c r="N150" s="92">
        <v>137573</v>
      </c>
      <c r="O150" s="93">
        <v>-2563</v>
      </c>
      <c r="P150" s="94">
        <v>-1.8289376034709142</v>
      </c>
      <c r="Q150" s="93">
        <v>12167</v>
      </c>
      <c r="R150" s="96">
        <v>9.7020876194121488</v>
      </c>
      <c r="T150" s="806"/>
      <c r="U150" s="806"/>
      <c r="V150" s="806"/>
      <c r="W150" s="806"/>
      <c r="X150" s="806"/>
      <c r="Y150" s="1080"/>
      <c r="Z150" s="825"/>
      <c r="AA150" s="838"/>
      <c r="AB150" s="806"/>
      <c r="AC150" s="793"/>
      <c r="AD150" s="806"/>
      <c r="AE150" s="806"/>
      <c r="AF150" s="829"/>
      <c r="AG150" s="825"/>
    </row>
    <row r="151" spans="2:33" hidden="1">
      <c r="B151" s="86">
        <v>45566</v>
      </c>
      <c r="C151" s="92">
        <v>286626</v>
      </c>
      <c r="D151" s="841">
        <v>-5240.333333333333</v>
      </c>
      <c r="E151" s="93">
        <v>-6867</v>
      </c>
      <c r="F151" s="1215">
        <v>-2.3397491592644459</v>
      </c>
      <c r="G151" s="93">
        <v>34759</v>
      </c>
      <c r="H151" s="94">
        <v>13.800537585312883</v>
      </c>
      <c r="I151" s="92">
        <v>153512</v>
      </c>
      <c r="J151" s="93">
        <v>-2408</v>
      </c>
      <c r="K151" s="94">
        <v>-1.5443817342226784</v>
      </c>
      <c r="L151" s="93">
        <v>20885</v>
      </c>
      <c r="M151" s="94">
        <v>15.747170636446576</v>
      </c>
      <c r="N151" s="92">
        <v>133114</v>
      </c>
      <c r="O151" s="93">
        <v>-4459</v>
      </c>
      <c r="P151" s="94">
        <v>-3.2411883145675384</v>
      </c>
      <c r="Q151" s="93">
        <v>13874</v>
      </c>
      <c r="R151" s="96">
        <v>11.635357262663536</v>
      </c>
      <c r="T151" s="806"/>
      <c r="U151" s="806"/>
      <c r="V151" s="806"/>
      <c r="W151" s="806"/>
      <c r="X151" s="806"/>
      <c r="Y151" s="1080"/>
      <c r="Z151" s="825"/>
      <c r="AA151" s="838"/>
      <c r="AB151" s="806"/>
      <c r="AC151" s="793"/>
      <c r="AD151" s="806"/>
      <c r="AE151" s="806"/>
      <c r="AF151" s="829"/>
      <c r="AG151" s="825"/>
    </row>
    <row r="152" spans="2:33" hidden="1">
      <c r="B152" s="86">
        <v>45597</v>
      </c>
      <c r="C152" s="92">
        <v>285477</v>
      </c>
      <c r="D152" s="841">
        <v>-5240.333333333333</v>
      </c>
      <c r="E152" s="93">
        <v>-1149</v>
      </c>
      <c r="F152" s="1215">
        <v>-0.40087082120952039</v>
      </c>
      <c r="G152" s="93">
        <v>31199</v>
      </c>
      <c r="H152" s="94">
        <v>12.269641888012332</v>
      </c>
      <c r="I152" s="92">
        <v>153927</v>
      </c>
      <c r="J152" s="93">
        <v>415</v>
      </c>
      <c r="K152" s="94">
        <v>0.27033717233831883</v>
      </c>
      <c r="L152" s="93">
        <v>19441</v>
      </c>
      <c r="M152" s="94">
        <v>14.455779783769316</v>
      </c>
      <c r="N152" s="92">
        <v>131550</v>
      </c>
      <c r="O152" s="93">
        <v>-1564</v>
      </c>
      <c r="P152" s="94">
        <v>-1.1749327643974339</v>
      </c>
      <c r="Q152" s="93">
        <v>11758</v>
      </c>
      <c r="R152" s="96">
        <v>9.8153466007746761</v>
      </c>
      <c r="T152" s="806"/>
      <c r="U152" s="806"/>
      <c r="V152" s="806"/>
      <c r="W152" s="806"/>
      <c r="X152" s="806"/>
      <c r="Y152" s="1080"/>
      <c r="Z152" s="825"/>
      <c r="AA152" s="838"/>
      <c r="AB152" s="806"/>
      <c r="AC152" s="793"/>
      <c r="AD152" s="806"/>
      <c r="AE152" s="806"/>
      <c r="AF152" s="829"/>
      <c r="AG152" s="825"/>
    </row>
    <row r="153" spans="2:33" hidden="1">
      <c r="B153" s="103">
        <v>45627</v>
      </c>
      <c r="C153" s="104">
        <v>293189</v>
      </c>
      <c r="D153" s="842">
        <v>-5240.333333333333</v>
      </c>
      <c r="E153" s="105">
        <v>7712</v>
      </c>
      <c r="F153" s="1217">
        <v>2.7014435488673345</v>
      </c>
      <c r="G153" s="105">
        <v>30291</v>
      </c>
      <c r="H153" s="106">
        <v>11.521959086794118</v>
      </c>
      <c r="I153" s="104">
        <v>161106</v>
      </c>
      <c r="J153" s="105">
        <v>7179</v>
      </c>
      <c r="K153" s="106">
        <v>4.6638991210119078</v>
      </c>
      <c r="L153" s="105">
        <v>18061</v>
      </c>
      <c r="M153" s="106">
        <v>12.626096682862038</v>
      </c>
      <c r="N153" s="104">
        <v>132083</v>
      </c>
      <c r="O153" s="105">
        <v>533</v>
      </c>
      <c r="P153" s="106">
        <v>0.40516913721018627</v>
      </c>
      <c r="Q153" s="105">
        <v>12230</v>
      </c>
      <c r="R153" s="107">
        <v>10.204166770961095</v>
      </c>
      <c r="T153" s="806"/>
      <c r="U153" s="806"/>
      <c r="V153" s="806"/>
      <c r="W153" s="806"/>
      <c r="X153" s="806"/>
      <c r="Y153" s="1080"/>
      <c r="Z153" s="825"/>
      <c r="AA153" s="838"/>
      <c r="AB153" s="806"/>
      <c r="AC153" s="793"/>
      <c r="AD153" s="806"/>
      <c r="AE153" s="806"/>
      <c r="AF153" s="829"/>
      <c r="AG153" s="825"/>
    </row>
    <row r="154" spans="2:33">
      <c r="B154" s="992">
        <v>45658</v>
      </c>
      <c r="C154" s="93">
        <v>328749</v>
      </c>
      <c r="D154" s="841">
        <v>-5240.333333333333</v>
      </c>
      <c r="E154" s="93">
        <v>35560</v>
      </c>
      <c r="F154" s="1215">
        <v>12.128695142041481</v>
      </c>
      <c r="G154" s="93">
        <v>34269</v>
      </c>
      <c r="H154" s="94">
        <v>11.637123064384678</v>
      </c>
      <c r="I154" s="92">
        <v>186807</v>
      </c>
      <c r="J154" s="93">
        <v>25701</v>
      </c>
      <c r="K154" s="94">
        <v>15.952850918029124</v>
      </c>
      <c r="L154" s="93">
        <v>20046</v>
      </c>
      <c r="M154" s="94">
        <v>12.020796229334197</v>
      </c>
      <c r="N154" s="92">
        <v>141942</v>
      </c>
      <c r="O154" s="93">
        <v>9859</v>
      </c>
      <c r="P154" s="94">
        <v>7.464245966551335</v>
      </c>
      <c r="Q154" s="93">
        <v>14223</v>
      </c>
      <c r="R154" s="96">
        <v>11.136166114673619</v>
      </c>
      <c r="T154" s="806"/>
      <c r="U154" s="806"/>
      <c r="V154" s="806"/>
      <c r="W154" s="806"/>
      <c r="X154" s="806"/>
      <c r="Y154" s="1080"/>
      <c r="Z154" s="825"/>
      <c r="AA154" s="838"/>
      <c r="AB154" s="806"/>
      <c r="AC154" s="793"/>
      <c r="AD154" s="806"/>
      <c r="AE154" s="806"/>
      <c r="AF154" s="829"/>
      <c r="AG154" s="825"/>
    </row>
    <row r="155" spans="2:33">
      <c r="B155" s="993">
        <v>45689</v>
      </c>
      <c r="C155" s="93">
        <v>326512</v>
      </c>
      <c r="D155" s="841">
        <v>-5240.333333333333</v>
      </c>
      <c r="E155" s="93">
        <v>-2237</v>
      </c>
      <c r="F155" s="1215">
        <v>-0.68045834359952428</v>
      </c>
      <c r="G155" s="93">
        <v>32362</v>
      </c>
      <c r="H155" s="94">
        <v>11.001869794322625</v>
      </c>
      <c r="I155" s="92">
        <v>186403</v>
      </c>
      <c r="J155" s="93">
        <v>-404</v>
      </c>
      <c r="K155" s="94">
        <v>-0.21626598574999867</v>
      </c>
      <c r="L155" s="93">
        <v>19461</v>
      </c>
      <c r="M155" s="94">
        <v>11.657342070898876</v>
      </c>
      <c r="N155" s="92">
        <v>140109</v>
      </c>
      <c r="O155" s="93">
        <v>-1833</v>
      </c>
      <c r="P155" s="94">
        <v>-1.2913725324428287</v>
      </c>
      <c r="Q155" s="93">
        <v>12901</v>
      </c>
      <c r="R155" s="96">
        <v>10.14165775737375</v>
      </c>
      <c r="T155" s="806"/>
      <c r="U155" s="806"/>
      <c r="V155" s="806"/>
      <c r="W155" s="806"/>
      <c r="X155" s="806"/>
      <c r="Y155" s="1080"/>
      <c r="Z155" s="825"/>
      <c r="AA155" s="838"/>
      <c r="AB155" s="806"/>
      <c r="AC155" s="793"/>
      <c r="AD155" s="806"/>
      <c r="AE155" s="806"/>
      <c r="AF155" s="829"/>
      <c r="AG155" s="825"/>
    </row>
    <row r="156" spans="2:33">
      <c r="B156" s="993">
        <v>45717</v>
      </c>
      <c r="C156" s="93">
        <v>319477</v>
      </c>
      <c r="D156" s="841">
        <v>-5240.333333333333</v>
      </c>
      <c r="E156" s="93">
        <v>-7035</v>
      </c>
      <c r="F156" s="1215">
        <v>-2.1545915617190179</v>
      </c>
      <c r="G156" s="93">
        <v>37724</v>
      </c>
      <c r="H156" s="94">
        <v>13.389032237456211</v>
      </c>
      <c r="I156" s="92">
        <v>179865</v>
      </c>
      <c r="J156" s="93">
        <v>-6538</v>
      </c>
      <c r="K156" s="94">
        <v>-3.5074542791693268</v>
      </c>
      <c r="L156" s="93">
        <v>22642</v>
      </c>
      <c r="M156" s="94">
        <v>14.401200842115975</v>
      </c>
      <c r="N156" s="92">
        <v>139612</v>
      </c>
      <c r="O156" s="93">
        <v>-497</v>
      </c>
      <c r="P156" s="94">
        <v>-0.35472382216702708</v>
      </c>
      <c r="Q156" s="93">
        <v>15082</v>
      </c>
      <c r="R156" s="96">
        <v>12.11113787842287</v>
      </c>
      <c r="T156" s="806"/>
      <c r="U156" s="806"/>
      <c r="V156" s="806"/>
      <c r="W156" s="806"/>
      <c r="X156" s="806"/>
      <c r="Y156" s="1080"/>
      <c r="Z156" s="825"/>
      <c r="AA156" s="838"/>
      <c r="AB156" s="806"/>
      <c r="AC156" s="793"/>
      <c r="AD156" s="806"/>
      <c r="AE156" s="806"/>
      <c r="AF156" s="829"/>
      <c r="AG156" s="825"/>
    </row>
    <row r="157" spans="2:33">
      <c r="B157" s="993">
        <v>45748</v>
      </c>
      <c r="C157" s="93">
        <v>309682</v>
      </c>
      <c r="D157" s="841">
        <v>-5240.333333333333</v>
      </c>
      <c r="E157" s="93">
        <v>-9795</v>
      </c>
      <c r="F157" s="1215">
        <v>-3.0659484094316647</v>
      </c>
      <c r="G157" s="93">
        <v>35913</v>
      </c>
      <c r="H157" s="94">
        <v>13.117993636971315</v>
      </c>
      <c r="I157" s="92">
        <v>171337</v>
      </c>
      <c r="J157" s="93">
        <v>-8528</v>
      </c>
      <c r="K157" s="94">
        <v>-4.7413337781113611</v>
      </c>
      <c r="L157" s="93">
        <v>22190</v>
      </c>
      <c r="M157" s="94">
        <v>14.877939214332169</v>
      </c>
      <c r="N157" s="92">
        <v>138345</v>
      </c>
      <c r="O157" s="93">
        <v>-1267</v>
      </c>
      <c r="P157" s="94">
        <v>-0.90751511331404167</v>
      </c>
      <c r="Q157" s="93">
        <v>13723</v>
      </c>
      <c r="R157" s="96">
        <v>11.011699378921861</v>
      </c>
      <c r="T157" s="806"/>
      <c r="U157" s="806"/>
      <c r="V157" s="806"/>
      <c r="W157" s="806"/>
      <c r="X157" s="806"/>
      <c r="Y157" s="1080"/>
      <c r="Z157" s="825"/>
      <c r="AA157" s="838"/>
      <c r="AB157" s="806"/>
      <c r="AC157" s="793"/>
      <c r="AD157" s="806"/>
      <c r="AE157" s="806"/>
      <c r="AF157" s="829"/>
      <c r="AG157" s="825"/>
    </row>
    <row r="158" spans="2:33">
      <c r="B158" s="993">
        <v>45778</v>
      </c>
      <c r="C158" s="93">
        <v>306379</v>
      </c>
      <c r="D158" s="841">
        <v>-5240.333333333333</v>
      </c>
      <c r="E158" s="93">
        <v>-3303</v>
      </c>
      <c r="F158" s="1215">
        <v>-1.0665779735341414</v>
      </c>
      <c r="G158" s="93">
        <v>36530</v>
      </c>
      <c r="H158" s="94">
        <v>13.53720043431697</v>
      </c>
      <c r="I158" s="92">
        <v>168457</v>
      </c>
      <c r="J158" s="93">
        <v>-2880</v>
      </c>
      <c r="K158" s="94">
        <v>-1.6808978796173621</v>
      </c>
      <c r="L158" s="93">
        <v>22192</v>
      </c>
      <c r="M158" s="94">
        <v>15.172460944176667</v>
      </c>
      <c r="N158" s="92">
        <v>137922</v>
      </c>
      <c r="O158" s="93">
        <v>-423</v>
      </c>
      <c r="P158" s="94">
        <v>-0.30575734576601971</v>
      </c>
      <c r="Q158" s="93">
        <v>14338</v>
      </c>
      <c r="R158" s="96">
        <v>11.601825479026411</v>
      </c>
      <c r="T158" s="806"/>
      <c r="U158" s="806"/>
      <c r="V158" s="806"/>
      <c r="W158" s="806"/>
      <c r="X158" s="806"/>
      <c r="Y158" s="1080"/>
      <c r="Z158" s="825"/>
      <c r="AA158" s="838"/>
      <c r="AB158" s="806"/>
      <c r="AC158" s="793"/>
      <c r="AD158" s="806"/>
      <c r="AE158" s="806"/>
      <c r="AF158" s="829"/>
      <c r="AG158" s="825"/>
    </row>
    <row r="159" spans="2:33">
      <c r="B159" s="993">
        <v>45809</v>
      </c>
      <c r="C159" s="93">
        <v>305707</v>
      </c>
      <c r="D159" s="841">
        <v>-5240.333333333333</v>
      </c>
      <c r="E159" s="93">
        <v>-672</v>
      </c>
      <c r="F159" s="1215">
        <v>-0.21933618165735905</v>
      </c>
      <c r="G159" s="93">
        <v>34596</v>
      </c>
      <c r="H159" s="94">
        <v>12.760824901977418</v>
      </c>
      <c r="I159" s="92">
        <v>167442</v>
      </c>
      <c r="J159" s="93">
        <v>-1015</v>
      </c>
      <c r="K159" s="94">
        <v>-0.60252764800512892</v>
      </c>
      <c r="L159" s="93">
        <v>20674</v>
      </c>
      <c r="M159" s="94">
        <v>14.086176823285729</v>
      </c>
      <c r="N159" s="92">
        <v>138265</v>
      </c>
      <c r="O159" s="93">
        <v>343</v>
      </c>
      <c r="P159" s="94">
        <v>0.24869128927944781</v>
      </c>
      <c r="Q159" s="93">
        <v>13922</v>
      </c>
      <c r="R159" s="96">
        <v>11.196448533492035</v>
      </c>
      <c r="T159" s="806"/>
      <c r="U159" s="806"/>
      <c r="V159" s="806"/>
      <c r="W159" s="806"/>
      <c r="X159" s="806"/>
      <c r="Y159" s="1080"/>
      <c r="Z159" s="825"/>
      <c r="AA159" s="838"/>
      <c r="AB159" s="806"/>
      <c r="AC159" s="793"/>
      <c r="AD159" s="806"/>
      <c r="AE159" s="806"/>
      <c r="AF159" s="829"/>
      <c r="AG159" s="825"/>
    </row>
    <row r="160" spans="2:33">
      <c r="B160" s="993">
        <v>45839</v>
      </c>
      <c r="C160" s="93">
        <v>312024</v>
      </c>
      <c r="D160" s="841">
        <v>-5240.333333333333</v>
      </c>
      <c r="E160" s="93">
        <v>6317</v>
      </c>
      <c r="F160" s="1215">
        <v>2.0663576561871335</v>
      </c>
      <c r="G160" s="93">
        <v>32768</v>
      </c>
      <c r="H160" s="94">
        <v>11.734036153207093</v>
      </c>
      <c r="I160" s="92">
        <v>170117</v>
      </c>
      <c r="J160" s="93">
        <v>2675</v>
      </c>
      <c r="K160" s="94">
        <v>1.5975681131376835</v>
      </c>
      <c r="L160" s="93">
        <v>19472</v>
      </c>
      <c r="M160" s="94">
        <v>12.925752597165522</v>
      </c>
      <c r="N160" s="92">
        <v>141907</v>
      </c>
      <c r="O160" s="93">
        <v>3642</v>
      </c>
      <c r="P160" s="94">
        <v>2.6340722525584925</v>
      </c>
      <c r="Q160" s="93">
        <v>13296</v>
      </c>
      <c r="R160" s="96">
        <v>10.338151480044475</v>
      </c>
      <c r="T160" s="806"/>
      <c r="U160" s="806"/>
      <c r="V160" s="806"/>
      <c r="W160" s="806"/>
      <c r="X160" s="806"/>
      <c r="Y160" s="1080"/>
      <c r="Z160" s="825"/>
      <c r="AA160" s="838"/>
      <c r="AB160" s="806"/>
      <c r="AC160" s="793"/>
      <c r="AD160" s="806"/>
      <c r="AE160" s="806"/>
      <c r="AF160" s="829"/>
      <c r="AG160" s="825"/>
    </row>
    <row r="161" spans="2:33">
      <c r="B161" s="993">
        <v>45870</v>
      </c>
      <c r="C161" s="93">
        <v>326947</v>
      </c>
      <c r="D161" s="841">
        <v>-5240.333333333333</v>
      </c>
      <c r="E161" s="93">
        <v>14923</v>
      </c>
      <c r="F161" s="1215">
        <v>4.7826449247493779</v>
      </c>
      <c r="G161" s="93">
        <v>27295</v>
      </c>
      <c r="H161" s="94">
        <v>9.1088996569353782</v>
      </c>
      <c r="I161" s="92">
        <v>176399</v>
      </c>
      <c r="J161" s="93">
        <v>6282</v>
      </c>
      <c r="K161" s="94">
        <v>3.6927526349512392</v>
      </c>
      <c r="L161" s="93">
        <v>16883</v>
      </c>
      <c r="M161" s="94">
        <v>10.583891271095062</v>
      </c>
      <c r="N161" s="92">
        <v>150548</v>
      </c>
      <c r="O161" s="93">
        <v>8641</v>
      </c>
      <c r="P161" s="94">
        <v>6.0891992643069059</v>
      </c>
      <c r="Q161" s="93">
        <v>10412</v>
      </c>
      <c r="R161" s="96">
        <v>7.4299252155049382</v>
      </c>
      <c r="T161" s="806"/>
      <c r="U161" s="806"/>
      <c r="V161" s="806"/>
      <c r="W161" s="806"/>
      <c r="X161" s="806"/>
      <c r="Y161" s="1080"/>
      <c r="Z161" s="825"/>
      <c r="AA161" s="838"/>
      <c r="AB161" s="806"/>
      <c r="AC161" s="793"/>
      <c r="AD161" s="806"/>
      <c r="AE161" s="806"/>
      <c r="AF161" s="829"/>
      <c r="AG161" s="825"/>
    </row>
    <row r="162" spans="2:33">
      <c r="B162" s="993">
        <v>45901</v>
      </c>
      <c r="C162" s="93">
        <v>324157</v>
      </c>
      <c r="D162" s="841">
        <v>-5240.333333333333</v>
      </c>
      <c r="E162" s="93">
        <v>-2790</v>
      </c>
      <c r="F162" s="1215">
        <v>-0.85334931961449401</v>
      </c>
      <c r="G162" s="93">
        <v>30664</v>
      </c>
      <c r="H162" s="94">
        <v>10.447949354839809</v>
      </c>
      <c r="I162" s="92">
        <v>173879</v>
      </c>
      <c r="J162" s="93">
        <v>-2520</v>
      </c>
      <c r="K162" s="94">
        <v>-1.4285795270948249</v>
      </c>
      <c r="L162" s="93">
        <v>17959</v>
      </c>
      <c r="M162" s="94">
        <v>11.518086198050282</v>
      </c>
      <c r="N162" s="92">
        <v>150278</v>
      </c>
      <c r="O162" s="93">
        <v>-270</v>
      </c>
      <c r="P162" s="94">
        <v>-0.17934479368706327</v>
      </c>
      <c r="Q162" s="93">
        <v>12705</v>
      </c>
      <c r="R162" s="96">
        <v>9.2350970030456558</v>
      </c>
      <c r="T162" s="806"/>
      <c r="U162" s="806"/>
      <c r="V162" s="806"/>
      <c r="W162" s="806"/>
      <c r="X162" s="806"/>
      <c r="Y162" s="1080"/>
      <c r="Z162" s="825"/>
      <c r="AA162" s="838"/>
      <c r="AB162" s="806"/>
      <c r="AC162" s="793"/>
      <c r="AD162" s="806"/>
      <c r="AE162" s="806"/>
      <c r="AF162" s="829"/>
      <c r="AG162" s="825"/>
    </row>
    <row r="163" spans="2:33">
      <c r="B163" s="993">
        <v>45931</v>
      </c>
      <c r="C163" s="93">
        <v>307709</v>
      </c>
      <c r="D163" s="841">
        <v>-5240.333333333333</v>
      </c>
      <c r="E163" s="93">
        <v>-16448</v>
      </c>
      <c r="F163" s="1215">
        <v>-5.0740844714135429</v>
      </c>
      <c r="G163" s="93">
        <v>21083</v>
      </c>
      <c r="H163" s="94">
        <v>7.3555783494867883</v>
      </c>
      <c r="I163" s="92">
        <v>166788</v>
      </c>
      <c r="J163" s="93">
        <v>-7091</v>
      </c>
      <c r="K163" s="94">
        <v>-4.0781232926345332</v>
      </c>
      <c r="L163" s="93">
        <v>13276</v>
      </c>
      <c r="M163" s="94">
        <v>8.6481838553337855</v>
      </c>
      <c r="N163" s="92">
        <v>140921</v>
      </c>
      <c r="O163" s="93">
        <v>-9357</v>
      </c>
      <c r="P163" s="94">
        <v>-6.2264602935892146</v>
      </c>
      <c r="Q163" s="93">
        <v>7807</v>
      </c>
      <c r="R163" s="96">
        <v>5.8648977568099525</v>
      </c>
      <c r="T163" s="806"/>
      <c r="U163" s="806"/>
      <c r="V163" s="806"/>
      <c r="W163" s="806"/>
      <c r="X163" s="806"/>
      <c r="Y163" s="1080"/>
      <c r="Z163" s="825"/>
      <c r="AA163" s="838"/>
      <c r="AB163" s="806"/>
      <c r="AC163" s="793"/>
      <c r="AD163" s="806"/>
      <c r="AE163" s="806"/>
      <c r="AF163" s="829"/>
      <c r="AG163" s="825"/>
    </row>
    <row r="164" spans="2:33">
      <c r="B164" s="993">
        <v>45962</v>
      </c>
      <c r="C164" s="93">
        <v>305331</v>
      </c>
      <c r="D164" s="841">
        <v>-5240.333333333333</v>
      </c>
      <c r="E164" s="93">
        <v>-2378</v>
      </c>
      <c r="F164" s="1215">
        <v>-0.7728080751619224</v>
      </c>
      <c r="G164" s="93">
        <v>19854</v>
      </c>
      <c r="H164" s="94">
        <v>6.9546758583003188</v>
      </c>
      <c r="I164" s="92">
        <v>166228</v>
      </c>
      <c r="J164" s="93">
        <v>-560</v>
      </c>
      <c r="K164" s="94">
        <v>-0.33575556994507999</v>
      </c>
      <c r="L164" s="93">
        <v>12301</v>
      </c>
      <c r="M164" s="94">
        <v>7.9914504927660515</v>
      </c>
      <c r="N164" s="92">
        <v>139103</v>
      </c>
      <c r="O164" s="93">
        <v>-1818</v>
      </c>
      <c r="P164" s="94">
        <v>-1.2900845154377276</v>
      </c>
      <c r="Q164" s="93">
        <v>7553</v>
      </c>
      <c r="R164" s="96">
        <v>5.7415431394906884</v>
      </c>
      <c r="T164" s="806"/>
      <c r="U164" s="806"/>
      <c r="V164" s="806"/>
      <c r="W164" s="806"/>
      <c r="X164" s="806"/>
      <c r="Y164" s="1080"/>
      <c r="Z164" s="825"/>
      <c r="AA164" s="838"/>
      <c r="AB164" s="806"/>
      <c r="AC164" s="793"/>
      <c r="AD164" s="806"/>
      <c r="AE164" s="806"/>
      <c r="AF164" s="829"/>
      <c r="AG164" s="825"/>
    </row>
    <row r="165" spans="2:33">
      <c r="B165" s="994">
        <v>45992</v>
      </c>
      <c r="C165" s="93">
        <v>310795</v>
      </c>
      <c r="D165" s="841">
        <v>-5240.333333333333</v>
      </c>
      <c r="E165" s="93">
        <v>5464</v>
      </c>
      <c r="F165" s="1215">
        <v>1.7895333261280382</v>
      </c>
      <c r="G165" s="93">
        <v>17606</v>
      </c>
      <c r="H165" s="94">
        <v>6.0050001875923043</v>
      </c>
      <c r="I165" s="92">
        <v>171881</v>
      </c>
      <c r="J165" s="93">
        <v>5653</v>
      </c>
      <c r="K165" s="94">
        <v>3.4007507760425435</v>
      </c>
      <c r="L165" s="93">
        <v>10775</v>
      </c>
      <c r="M165" s="94">
        <v>6.6881432100604572</v>
      </c>
      <c r="N165" s="92">
        <v>138914</v>
      </c>
      <c r="O165" s="93">
        <v>-189</v>
      </c>
      <c r="P165" s="94">
        <v>-0.13587054197249521</v>
      </c>
      <c r="Q165" s="93">
        <v>6831</v>
      </c>
      <c r="R165" s="96">
        <v>5.1717480675030094</v>
      </c>
      <c r="T165" s="806"/>
      <c r="U165" s="806"/>
      <c r="V165" s="806"/>
      <c r="W165" s="806"/>
      <c r="X165" s="806"/>
      <c r="Y165" s="1080"/>
      <c r="Z165" s="825"/>
      <c r="AA165" s="838"/>
      <c r="AB165" s="806"/>
      <c r="AC165" s="793"/>
      <c r="AD165" s="806"/>
      <c r="AE165" s="806"/>
      <c r="AF165" s="829"/>
      <c r="AG165" s="825"/>
    </row>
    <row r="166" spans="2:33">
      <c r="B166" s="98">
        <v>46023</v>
      </c>
      <c r="C166" s="1894">
        <v>344777</v>
      </c>
      <c r="D166" s="1895">
        <v>-5240.333333333333</v>
      </c>
      <c r="E166" s="1896">
        <v>33982</v>
      </c>
      <c r="F166" s="1897">
        <v>10.933895332936501</v>
      </c>
      <c r="G166" s="1896">
        <v>16028</v>
      </c>
      <c r="H166" s="1898">
        <v>4.8754520926299394</v>
      </c>
      <c r="I166" s="1899">
        <v>196017</v>
      </c>
      <c r="J166" s="1896">
        <v>24136</v>
      </c>
      <c r="K166" s="1898">
        <v>14.04227343336378</v>
      </c>
      <c r="L166" s="1896">
        <v>9210</v>
      </c>
      <c r="M166" s="1898">
        <v>4.9302221008848708</v>
      </c>
      <c r="N166" s="1899">
        <v>148760</v>
      </c>
      <c r="O166" s="1896">
        <v>9846</v>
      </c>
      <c r="P166" s="1898">
        <v>7.0878385187958015</v>
      </c>
      <c r="Q166" s="1896">
        <v>6818</v>
      </c>
      <c r="R166" s="1900">
        <v>4.8033703907229715</v>
      </c>
      <c r="T166" s="806"/>
      <c r="U166" s="806"/>
      <c r="V166" s="806"/>
      <c r="W166" s="806"/>
      <c r="X166" s="806"/>
      <c r="Y166" s="1080"/>
      <c r="Z166" s="825"/>
      <c r="AA166" s="838"/>
      <c r="AB166" s="806"/>
      <c r="AC166" s="793"/>
      <c r="AD166" s="806"/>
      <c r="AE166" s="806"/>
      <c r="AF166" s="829"/>
      <c r="AG166" s="825"/>
    </row>
    <row r="167" spans="2:33">
      <c r="B167" s="86">
        <v>46054</v>
      </c>
      <c r="C167" s="1893">
        <v>341061</v>
      </c>
      <c r="D167" s="841">
        <v>-5240.333333333333</v>
      </c>
      <c r="E167" s="93">
        <v>-3716</v>
      </c>
      <c r="F167" s="1215">
        <v>-1.0777981129831746</v>
      </c>
      <c r="G167" s="93">
        <v>14549</v>
      </c>
      <c r="H167" s="94">
        <v>4.4558852354584211</v>
      </c>
      <c r="I167" s="92">
        <v>194947</v>
      </c>
      <c r="J167" s="93">
        <v>-1070</v>
      </c>
      <c r="K167" s="94">
        <v>-0.54587102139100174</v>
      </c>
      <c r="L167" s="93">
        <v>8544</v>
      </c>
      <c r="M167" s="94">
        <v>4.583617216461108</v>
      </c>
      <c r="N167" s="92">
        <v>146114</v>
      </c>
      <c r="O167" s="93">
        <v>-2646</v>
      </c>
      <c r="P167" s="94">
        <v>-1.7787039526754507</v>
      </c>
      <c r="Q167" s="93">
        <v>6005</v>
      </c>
      <c r="R167" s="1164">
        <v>4.285948797008043</v>
      </c>
      <c r="T167" s="806"/>
      <c r="U167" s="806"/>
      <c r="V167" s="806"/>
      <c r="W167" s="806"/>
      <c r="X167" s="806"/>
      <c r="Y167" s="1080"/>
      <c r="Z167" s="825"/>
      <c r="AA167" s="838"/>
      <c r="AB167" s="806"/>
      <c r="AC167" s="793"/>
      <c r="AD167" s="806"/>
      <c r="AE167" s="806"/>
      <c r="AF167" s="829"/>
      <c r="AG167" s="825"/>
    </row>
    <row r="168" spans="2:33">
      <c r="B168" s="86">
        <v>46082</v>
      </c>
      <c r="C168" s="1893">
        <v>329303</v>
      </c>
      <c r="D168" s="841">
        <v>-5240.333333333333</v>
      </c>
      <c r="E168" s="93">
        <v>-11758</v>
      </c>
      <c r="F168" s="1215">
        <v>-3.4474771375208539</v>
      </c>
      <c r="G168" s="93">
        <v>9826</v>
      </c>
      <c r="H168" s="94">
        <v>3.0756517683589117</v>
      </c>
      <c r="I168" s="92">
        <v>185930</v>
      </c>
      <c r="J168" s="93">
        <v>-9017</v>
      </c>
      <c r="K168" s="94">
        <v>-4.6253597131528057</v>
      </c>
      <c r="L168" s="93">
        <v>6065</v>
      </c>
      <c r="M168" s="94">
        <v>3.3719734245128294</v>
      </c>
      <c r="N168" s="92">
        <v>143373</v>
      </c>
      <c r="O168" s="93">
        <v>-2741</v>
      </c>
      <c r="P168" s="94">
        <v>-1.8759324910686177</v>
      </c>
      <c r="Q168" s="93">
        <v>3761</v>
      </c>
      <c r="R168" s="1164">
        <v>2.6938945076354468</v>
      </c>
      <c r="T168" s="806"/>
      <c r="U168" s="806"/>
      <c r="V168" s="806"/>
      <c r="W168" s="806"/>
      <c r="X168" s="806"/>
      <c r="Y168" s="1080"/>
      <c r="Z168" s="825"/>
      <c r="AA168" s="838"/>
      <c r="AB168" s="806"/>
      <c r="AC168" s="793"/>
      <c r="AD168" s="806"/>
      <c r="AE168" s="806"/>
      <c r="AF168" s="829"/>
      <c r="AG168" s="825"/>
    </row>
    <row r="169" spans="2:33">
      <c r="B169" s="86">
        <v>46113</v>
      </c>
      <c r="C169" s="1893">
        <v>322747</v>
      </c>
      <c r="D169" s="841">
        <v>-5240.333333333333</v>
      </c>
      <c r="E169" s="93">
        <v>-6556</v>
      </c>
      <c r="F169" s="1215">
        <v>-1.990871628864602</v>
      </c>
      <c r="G169" s="93">
        <v>13065</v>
      </c>
      <c r="H169" s="94">
        <v>4.2188438462681077</v>
      </c>
      <c r="I169" s="92">
        <v>178804</v>
      </c>
      <c r="J169" s="93">
        <v>-7126</v>
      </c>
      <c r="K169" s="94">
        <v>-3.8326251815199268</v>
      </c>
      <c r="L169" s="93">
        <v>7467</v>
      </c>
      <c r="M169" s="94">
        <v>4.3580779399662646</v>
      </c>
      <c r="N169" s="92">
        <v>143943</v>
      </c>
      <c r="O169" s="93">
        <v>570</v>
      </c>
      <c r="P169" s="94">
        <v>0.3975643949697642</v>
      </c>
      <c r="Q169" s="93">
        <v>5598</v>
      </c>
      <c r="R169" s="1164">
        <v>4.0464057248183884</v>
      </c>
      <c r="T169" s="806"/>
      <c r="U169" s="806"/>
      <c r="V169" s="806"/>
      <c r="W169" s="806"/>
      <c r="X169" s="806"/>
      <c r="Y169" s="1080"/>
      <c r="Z169" s="825"/>
      <c r="AA169" s="838"/>
      <c r="AB169" s="806"/>
      <c r="AC169" s="793"/>
      <c r="AD169" s="806"/>
      <c r="AE169" s="806"/>
      <c r="AF169" s="829"/>
      <c r="AG169" s="825"/>
    </row>
    <row r="170" spans="2:33">
      <c r="B170" s="86">
        <v>46143</v>
      </c>
      <c r="C170" s="1893">
        <v>313557</v>
      </c>
      <c r="D170" s="841">
        <v>-5240.333333333333</v>
      </c>
      <c r="E170" s="93">
        <v>-9190</v>
      </c>
      <c r="F170" s="1215">
        <v>-2.847431579534434</v>
      </c>
      <c r="G170" s="93">
        <v>7178</v>
      </c>
      <c r="H170" s="94">
        <v>2.3428498689531594</v>
      </c>
      <c r="I170" s="92">
        <v>173352</v>
      </c>
      <c r="J170" s="93">
        <v>-5452</v>
      </c>
      <c r="K170" s="94">
        <v>-3.0491487886177042</v>
      </c>
      <c r="L170" s="93">
        <v>4895</v>
      </c>
      <c r="M170" s="94">
        <v>2.905786046290745</v>
      </c>
      <c r="N170" s="92">
        <v>140205</v>
      </c>
      <c r="O170" s="93">
        <v>-3738</v>
      </c>
      <c r="P170" s="94">
        <v>-2.5968612575811258</v>
      </c>
      <c r="Q170" s="93">
        <v>2283</v>
      </c>
      <c r="R170" s="1164">
        <v>1.6552834210640794</v>
      </c>
      <c r="T170" s="806"/>
      <c r="U170" s="806"/>
      <c r="V170" s="806"/>
      <c r="W170" s="806"/>
      <c r="X170" s="806"/>
      <c r="Y170" s="1080"/>
      <c r="Z170" s="825"/>
      <c r="AA170" s="838"/>
      <c r="AB170" s="806"/>
      <c r="AC170" s="793"/>
      <c r="AD170" s="806"/>
      <c r="AE170" s="806"/>
      <c r="AF170" s="829"/>
      <c r="AG170" s="825"/>
    </row>
    <row r="171" spans="2:33">
      <c r="B171" s="86">
        <v>46174</v>
      </c>
      <c r="C171" s="1893"/>
      <c r="D171" s="841"/>
      <c r="E171" s="93"/>
      <c r="F171" s="1215"/>
      <c r="G171" s="93"/>
      <c r="H171" s="94"/>
      <c r="I171" s="92"/>
      <c r="J171" s="93"/>
      <c r="K171" s="94"/>
      <c r="L171" s="93"/>
      <c r="M171" s="94"/>
      <c r="N171" s="92"/>
      <c r="O171" s="93"/>
      <c r="P171" s="94"/>
      <c r="Q171" s="93"/>
      <c r="R171" s="1164"/>
      <c r="T171" s="806"/>
      <c r="U171" s="806"/>
      <c r="V171" s="806"/>
      <c r="W171" s="806"/>
      <c r="X171" s="806"/>
      <c r="Y171" s="1080"/>
      <c r="Z171" s="825"/>
      <c r="AA171" s="838"/>
      <c r="AB171" s="806"/>
      <c r="AC171" s="793"/>
      <c r="AD171" s="806"/>
      <c r="AE171" s="806"/>
      <c r="AF171" s="829"/>
      <c r="AG171" s="825"/>
    </row>
    <row r="172" spans="2:33">
      <c r="B172" s="86">
        <v>46204</v>
      </c>
      <c r="C172" s="1893"/>
      <c r="D172" s="841"/>
      <c r="E172" s="93"/>
      <c r="F172" s="1215"/>
      <c r="G172" s="93"/>
      <c r="H172" s="94"/>
      <c r="I172" s="92"/>
      <c r="J172" s="93"/>
      <c r="K172" s="94"/>
      <c r="L172" s="93"/>
      <c r="M172" s="94"/>
      <c r="N172" s="92"/>
      <c r="O172" s="93"/>
      <c r="P172" s="94"/>
      <c r="Q172" s="93"/>
      <c r="R172" s="1164"/>
      <c r="T172" s="806"/>
      <c r="U172" s="806"/>
      <c r="V172" s="806"/>
      <c r="W172" s="806"/>
      <c r="X172" s="806"/>
      <c r="Y172" s="1080"/>
      <c r="Z172" s="825"/>
      <c r="AA172" s="838"/>
      <c r="AB172" s="806"/>
      <c r="AC172" s="793"/>
      <c r="AD172" s="806"/>
      <c r="AE172" s="806"/>
      <c r="AF172" s="829"/>
      <c r="AG172" s="825"/>
    </row>
    <row r="173" spans="2:33">
      <c r="B173" s="86">
        <v>46235</v>
      </c>
      <c r="C173" s="1893"/>
      <c r="D173" s="841"/>
      <c r="E173" s="93"/>
      <c r="F173" s="1215"/>
      <c r="G173" s="93"/>
      <c r="H173" s="94"/>
      <c r="I173" s="92"/>
      <c r="J173" s="93"/>
      <c r="K173" s="94"/>
      <c r="L173" s="93"/>
      <c r="M173" s="94"/>
      <c r="N173" s="92"/>
      <c r="O173" s="93"/>
      <c r="P173" s="94"/>
      <c r="Q173" s="93"/>
      <c r="R173" s="1164"/>
      <c r="T173" s="806"/>
      <c r="U173" s="806"/>
      <c r="V173" s="806"/>
      <c r="W173" s="806"/>
      <c r="X173" s="806"/>
      <c r="Y173" s="1080"/>
      <c r="Z173" s="825"/>
      <c r="AA173" s="838"/>
      <c r="AB173" s="806"/>
      <c r="AC173" s="793"/>
      <c r="AD173" s="806"/>
      <c r="AE173" s="806"/>
      <c r="AF173" s="829"/>
      <c r="AG173" s="825"/>
    </row>
    <row r="174" spans="2:33">
      <c r="B174" s="86">
        <v>46266</v>
      </c>
      <c r="C174" s="1893"/>
      <c r="D174" s="841"/>
      <c r="E174" s="93"/>
      <c r="F174" s="1215"/>
      <c r="G174" s="93"/>
      <c r="H174" s="94"/>
      <c r="I174" s="92"/>
      <c r="J174" s="93"/>
      <c r="K174" s="94"/>
      <c r="L174" s="93"/>
      <c r="M174" s="94"/>
      <c r="N174" s="92"/>
      <c r="O174" s="93"/>
      <c r="P174" s="94"/>
      <c r="Q174" s="93"/>
      <c r="R174" s="1164"/>
      <c r="T174" s="806"/>
      <c r="U174" s="806"/>
      <c r="V174" s="806"/>
      <c r="W174" s="806"/>
      <c r="X174" s="806"/>
      <c r="Y174" s="1080"/>
      <c r="Z174" s="825"/>
      <c r="AA174" s="838"/>
      <c r="AB174" s="806"/>
      <c r="AC174" s="793"/>
      <c r="AD174" s="806"/>
      <c r="AE174" s="806"/>
      <c r="AF174" s="829"/>
      <c r="AG174" s="825"/>
    </row>
    <row r="175" spans="2:33">
      <c r="B175" s="86">
        <v>46296</v>
      </c>
      <c r="C175" s="1893"/>
      <c r="D175" s="841"/>
      <c r="E175" s="93"/>
      <c r="F175" s="1215"/>
      <c r="G175" s="93"/>
      <c r="H175" s="94"/>
      <c r="I175" s="92"/>
      <c r="J175" s="93"/>
      <c r="K175" s="94"/>
      <c r="L175" s="93"/>
      <c r="M175" s="94"/>
      <c r="N175" s="92"/>
      <c r="O175" s="93"/>
      <c r="P175" s="94"/>
      <c r="Q175" s="93"/>
      <c r="R175" s="1164"/>
      <c r="T175" s="806"/>
      <c r="U175" s="806"/>
      <c r="V175" s="806"/>
      <c r="W175" s="806"/>
      <c r="X175" s="806"/>
      <c r="Y175" s="1080"/>
      <c r="Z175" s="825"/>
      <c r="AA175" s="838"/>
      <c r="AB175" s="806"/>
      <c r="AC175" s="793"/>
      <c r="AD175" s="806"/>
      <c r="AE175" s="806"/>
      <c r="AF175" s="829"/>
      <c r="AG175" s="825"/>
    </row>
    <row r="176" spans="2:33">
      <c r="B176" s="86">
        <v>46327</v>
      </c>
      <c r="C176" s="1893"/>
      <c r="D176" s="841"/>
      <c r="E176" s="93"/>
      <c r="F176" s="1215"/>
      <c r="G176" s="93"/>
      <c r="H176" s="94"/>
      <c r="I176" s="92"/>
      <c r="J176" s="93"/>
      <c r="K176" s="94"/>
      <c r="L176" s="93"/>
      <c r="M176" s="94"/>
      <c r="N176" s="92"/>
      <c r="O176" s="93"/>
      <c r="P176" s="94"/>
      <c r="Q176" s="93"/>
      <c r="R176" s="1164"/>
      <c r="T176" s="806"/>
      <c r="U176" s="806"/>
      <c r="V176" s="806"/>
      <c r="W176" s="806"/>
      <c r="X176" s="806"/>
      <c r="Y176" s="1080"/>
      <c r="Z176" s="825"/>
      <c r="AA176" s="838"/>
      <c r="AB176" s="806"/>
      <c r="AC176" s="793"/>
      <c r="AD176" s="806"/>
      <c r="AE176" s="806"/>
      <c r="AF176" s="829"/>
      <c r="AG176" s="825"/>
    </row>
    <row r="177" spans="2:33">
      <c r="B177" s="103">
        <v>46357</v>
      </c>
      <c r="C177" s="1901"/>
      <c r="D177" s="1902"/>
      <c r="E177" s="1903"/>
      <c r="F177" s="1904"/>
      <c r="G177" s="1903"/>
      <c r="H177" s="1905"/>
      <c r="I177" s="1906"/>
      <c r="J177" s="1903"/>
      <c r="K177" s="1905"/>
      <c r="L177" s="1903"/>
      <c r="M177" s="1905"/>
      <c r="N177" s="1906"/>
      <c r="O177" s="1903"/>
      <c r="P177" s="1905"/>
      <c r="Q177" s="1903"/>
      <c r="R177" s="1907"/>
      <c r="T177" s="806"/>
      <c r="U177" s="806"/>
      <c r="V177" s="806"/>
      <c r="W177" s="806"/>
      <c r="X177" s="806"/>
      <c r="Y177" s="1080"/>
      <c r="Z177" s="825"/>
      <c r="AA177" s="838"/>
      <c r="AB177" s="806"/>
      <c r="AC177" s="793"/>
      <c r="AD177" s="806"/>
      <c r="AE177" s="806"/>
      <c r="AF177" s="829"/>
      <c r="AG177" s="825"/>
    </row>
    <row r="178" spans="2:33" hidden="1">
      <c r="B178" s="1678" t="s">
        <v>223</v>
      </c>
      <c r="C178" s="533">
        <v>3836937</v>
      </c>
      <c r="D178" s="841">
        <v>-5240.333333333333</v>
      </c>
      <c r="E178" s="533"/>
      <c r="F178" s="1892"/>
      <c r="G178" s="533"/>
      <c r="H178" s="536"/>
      <c r="I178" s="532" t="s">
        <v>147</v>
      </c>
      <c r="J178" s="533"/>
      <c r="K178" s="536"/>
      <c r="L178" s="533"/>
      <c r="M178" s="536"/>
      <c r="N178" s="532" t="s">
        <v>147</v>
      </c>
      <c r="O178" s="533"/>
      <c r="P178" s="536"/>
      <c r="Q178" s="533"/>
      <c r="R178" s="537"/>
      <c r="Z178" s="825"/>
      <c r="AA178" s="838"/>
      <c r="AC178" s="793"/>
      <c r="AD178" s="806"/>
    </row>
    <row r="179" spans="2:33" hidden="1">
      <c r="B179" s="1679" t="s">
        <v>158</v>
      </c>
      <c r="C179" s="1680">
        <v>210509.66666666666</v>
      </c>
      <c r="D179" s="1681">
        <v>-5240.333333333333</v>
      </c>
      <c r="E179" s="1682" t="s">
        <v>207</v>
      </c>
      <c r="F179" s="1683" t="s">
        <v>207</v>
      </c>
      <c r="G179" s="1682"/>
      <c r="H179" s="1684"/>
      <c r="I179" s="1685">
        <v>116248.66666666667</v>
      </c>
      <c r="J179" s="1682" t="s">
        <v>207</v>
      </c>
      <c r="K179" s="1684" t="s">
        <v>207</v>
      </c>
      <c r="L179" s="1682"/>
      <c r="M179" s="1684"/>
      <c r="N179" s="1685">
        <v>94260.583333333328</v>
      </c>
      <c r="O179" s="1682" t="s">
        <v>207</v>
      </c>
      <c r="P179" s="1684" t="s">
        <v>207</v>
      </c>
      <c r="Q179" s="1682"/>
      <c r="R179" s="1684"/>
      <c r="Z179" s="825"/>
      <c r="AA179" s="838"/>
      <c r="AC179" s="793"/>
      <c r="AD179" s="806"/>
    </row>
    <row r="180" spans="2:33" hidden="1">
      <c r="B180" s="1594" t="s">
        <v>416</v>
      </c>
      <c r="C180" s="1908">
        <v>226970.08333333334</v>
      </c>
      <c r="D180" s="1232">
        <v>-5240.333333333333</v>
      </c>
      <c r="E180" s="1224" t="s">
        <v>207</v>
      </c>
      <c r="F180" s="1225" t="s">
        <v>207</v>
      </c>
      <c r="G180" s="1224">
        <v>16460.416666666686</v>
      </c>
      <c r="H180" s="1226">
        <v>7.819316294263615</v>
      </c>
      <c r="I180" s="1223">
        <v>127557.25</v>
      </c>
      <c r="J180" s="1224" t="s">
        <v>207</v>
      </c>
      <c r="K180" s="1226" t="s">
        <v>207</v>
      </c>
      <c r="L180" s="1224">
        <v>11308.583333333328</v>
      </c>
      <c r="M180" s="1226">
        <v>9.7279251948409406</v>
      </c>
      <c r="N180" s="1223">
        <v>99412.333333333328</v>
      </c>
      <c r="O180" s="1224" t="s">
        <v>207</v>
      </c>
      <c r="P180" s="1226" t="s">
        <v>207</v>
      </c>
      <c r="Q180" s="1224">
        <v>5151.75</v>
      </c>
      <c r="R180" s="1677">
        <v>5.4654340317223449</v>
      </c>
    </row>
    <row r="181" spans="2:33" hidden="1">
      <c r="B181" s="1594" t="s">
        <v>466</v>
      </c>
      <c r="C181" s="1224">
        <v>291443.5</v>
      </c>
      <c r="D181" s="1232">
        <v>-5240.333333333333</v>
      </c>
      <c r="E181" s="1224" t="s">
        <v>207</v>
      </c>
      <c r="F181" s="1225" t="s">
        <v>207</v>
      </c>
      <c r="G181" s="1224">
        <v>64473.416666666657</v>
      </c>
      <c r="H181" s="1226">
        <v>28.406129882756204</v>
      </c>
      <c r="I181" s="1223">
        <v>163721.58333333334</v>
      </c>
      <c r="J181" s="1224" t="s">
        <v>207</v>
      </c>
      <c r="K181" s="1226" t="s">
        <v>207</v>
      </c>
      <c r="L181" s="1224">
        <v>36164.333333333343</v>
      </c>
      <c r="M181" s="1226">
        <v>28.351452648385994</v>
      </c>
      <c r="N181" s="1223">
        <v>127721.58333333333</v>
      </c>
      <c r="O181" s="1224" t="s">
        <v>207</v>
      </c>
      <c r="P181" s="1226" t="s">
        <v>207</v>
      </c>
      <c r="Q181" s="1224">
        <v>28309.25</v>
      </c>
      <c r="R181" s="1677">
        <v>28.476597471138724</v>
      </c>
      <c r="AB181" s="1674"/>
      <c r="AC181" s="1675"/>
      <c r="AD181" s="1674"/>
    </row>
    <row r="182" spans="2:33" hidden="1">
      <c r="B182" s="1594" t="s">
        <v>477</v>
      </c>
      <c r="C182" s="1224">
        <v>235018.58333333334</v>
      </c>
      <c r="D182" s="1232">
        <v>-5240.333333333333</v>
      </c>
      <c r="E182" s="1224" t="s">
        <v>207</v>
      </c>
      <c r="F182" s="1225" t="s">
        <v>207</v>
      </c>
      <c r="G182" s="1224">
        <v>-56424.916666666657</v>
      </c>
      <c r="H182" s="1293">
        <v>-19.360499262006755</v>
      </c>
      <c r="I182" s="1223">
        <v>129939.25</v>
      </c>
      <c r="J182" s="1224" t="s">
        <v>207</v>
      </c>
      <c r="K182" s="1226" t="s">
        <v>207</v>
      </c>
      <c r="L182" s="1224">
        <v>-33782.333333333343</v>
      </c>
      <c r="M182" s="1226">
        <v>-20.6340133325936</v>
      </c>
      <c r="N182" s="1223">
        <v>105078.91666666667</v>
      </c>
      <c r="O182" s="1224" t="s">
        <v>207</v>
      </c>
      <c r="P182" s="1226" t="s">
        <v>207</v>
      </c>
      <c r="Q182" s="1224">
        <v>-22642.666666666657</v>
      </c>
      <c r="R182" s="1677">
        <v>-17.728144355659015</v>
      </c>
      <c r="S182" s="806"/>
      <c r="T182" s="806"/>
      <c r="U182" s="806"/>
      <c r="V182" s="806"/>
      <c r="W182" s="806"/>
      <c r="X182" s="806"/>
      <c r="Y182" s="806"/>
      <c r="Z182" s="806"/>
      <c r="AA182" s="806"/>
      <c r="AB182" s="1623"/>
      <c r="AC182" s="1676"/>
      <c r="AD182" s="1674"/>
    </row>
    <row r="183" spans="2:33" hidden="1">
      <c r="B183" s="1594" t="s">
        <v>492</v>
      </c>
      <c r="C183" s="1224">
        <v>247163.66666666666</v>
      </c>
      <c r="D183" s="1232">
        <v>-5240.333333333333</v>
      </c>
      <c r="E183" s="1224" t="s">
        <v>207</v>
      </c>
      <c r="F183" s="1225" t="s">
        <v>207</v>
      </c>
      <c r="G183" s="1224">
        <v>12145.083333333314</v>
      </c>
      <c r="H183" s="1556">
        <v>5.1677119149797646</v>
      </c>
      <c r="I183" s="1223">
        <v>130663.58333333333</v>
      </c>
      <c r="J183" s="1224" t="s">
        <v>207</v>
      </c>
      <c r="K183" s="1226" t="s">
        <v>207</v>
      </c>
      <c r="L183" s="1224">
        <v>724.33333333332848</v>
      </c>
      <c r="M183" s="1556">
        <v>0.55743998317161936</v>
      </c>
      <c r="N183" s="1223">
        <v>116499.75</v>
      </c>
      <c r="O183" s="1224" t="s">
        <v>207</v>
      </c>
      <c r="P183" s="1226" t="s">
        <v>207</v>
      </c>
      <c r="Q183" s="1224">
        <v>11420.833333333328</v>
      </c>
      <c r="R183" s="1677">
        <v>10.868815263448814</v>
      </c>
      <c r="S183" s="806"/>
      <c r="T183" s="806"/>
      <c r="U183" s="806"/>
      <c r="V183" s="806"/>
      <c r="W183" s="806"/>
      <c r="X183" s="806"/>
      <c r="Y183" s="806"/>
      <c r="Z183" s="806"/>
      <c r="AA183" s="806"/>
      <c r="AB183" s="793"/>
      <c r="AC183" s="829"/>
    </row>
    <row r="184" spans="2:33" hidden="1">
      <c r="B184" s="1594" t="s">
        <v>518</v>
      </c>
      <c r="C184" s="1224">
        <v>267179.83333333331</v>
      </c>
      <c r="D184" s="1232">
        <v>-5240.333333333333</v>
      </c>
      <c r="E184" s="1224" t="s">
        <v>207</v>
      </c>
      <c r="F184" s="1225" t="s">
        <v>207</v>
      </c>
      <c r="G184" s="1224">
        <v>20016.166666666657</v>
      </c>
      <c r="H184" s="1556">
        <v>8.0983450911743997</v>
      </c>
      <c r="I184" s="1224">
        <v>144516.08333333334</v>
      </c>
      <c r="J184" s="1224" t="s">
        <v>207</v>
      </c>
      <c r="K184" s="1226" t="s">
        <v>207</v>
      </c>
      <c r="L184" s="1224">
        <v>13852.500000000015</v>
      </c>
      <c r="M184" s="1556">
        <v>10.601653227786636</v>
      </c>
      <c r="N184" s="1223">
        <v>122663.75</v>
      </c>
      <c r="O184" s="1224" t="s">
        <v>207</v>
      </c>
      <c r="P184" s="1226" t="s">
        <v>207</v>
      </c>
      <c r="Q184" s="1224">
        <v>6164</v>
      </c>
      <c r="R184" s="1677">
        <v>5.2909984785375075</v>
      </c>
      <c r="S184" s="806"/>
      <c r="T184" s="806"/>
      <c r="U184" s="806"/>
      <c r="V184" s="806"/>
      <c r="W184" s="806"/>
      <c r="X184" s="806"/>
      <c r="Y184" s="806"/>
      <c r="Z184" s="806"/>
      <c r="AA184" s="806"/>
      <c r="AB184" s="793"/>
      <c r="AC184" s="829"/>
    </row>
    <row r="185" spans="2:33" hidden="1">
      <c r="B185" s="1594" t="s">
        <v>553</v>
      </c>
      <c r="C185" s="1555">
        <v>299966.91666666669</v>
      </c>
      <c r="D185" s="1232">
        <v>-5240.333333333333</v>
      </c>
      <c r="E185" s="1224" t="s">
        <v>207</v>
      </c>
      <c r="F185" s="1225" t="s">
        <v>207</v>
      </c>
      <c r="G185" s="1224">
        <v>32787.083333333372</v>
      </c>
      <c r="H185" s="1556">
        <v>12.271541202897689</v>
      </c>
      <c r="I185" s="1555">
        <v>164521.91666666666</v>
      </c>
      <c r="J185" s="1224" t="s">
        <v>207</v>
      </c>
      <c r="K185" s="1226" t="s">
        <v>207</v>
      </c>
      <c r="L185" s="1224">
        <v>20005.833333333314</v>
      </c>
      <c r="M185" s="1556">
        <v>13.843326550159052</v>
      </c>
      <c r="N185" s="1224">
        <v>135445</v>
      </c>
      <c r="O185" s="1224" t="s">
        <v>207</v>
      </c>
      <c r="P185" s="1226" t="s">
        <v>207</v>
      </c>
      <c r="Q185" s="1224">
        <v>12781.25</v>
      </c>
      <c r="R185" s="1677">
        <v>10.419745034698515</v>
      </c>
      <c r="S185" s="806"/>
      <c r="T185" s="806"/>
      <c r="U185" s="806"/>
      <c r="V185" s="806"/>
      <c r="W185" s="806"/>
      <c r="X185" s="806"/>
      <c r="Y185" s="806"/>
      <c r="Z185" s="806"/>
      <c r="AA185" s="806"/>
      <c r="AB185" s="793"/>
      <c r="AC185" s="829"/>
    </row>
    <row r="186" spans="2:33">
      <c r="B186" s="1595" t="s">
        <v>573</v>
      </c>
      <c r="C186" s="1557">
        <v>320342.91666666669</v>
      </c>
      <c r="D186" s="1558">
        <v>-5240.333333333333</v>
      </c>
      <c r="E186" s="1559" t="s">
        <v>207</v>
      </c>
      <c r="F186" s="1560" t="s">
        <v>207</v>
      </c>
      <c r="G186" s="1559">
        <v>20376</v>
      </c>
      <c r="H186" s="1561">
        <v>6.7927490892745661</v>
      </c>
      <c r="I186" s="1557">
        <v>176815.33333333334</v>
      </c>
      <c r="J186" s="1559" t="s">
        <v>207</v>
      </c>
      <c r="K186" s="1562" t="s">
        <v>207</v>
      </c>
      <c r="L186" s="1559">
        <v>12293.416666666686</v>
      </c>
      <c r="M186" s="1561">
        <v>7.4722060839918614</v>
      </c>
      <c r="N186" s="1559">
        <v>143527.58333333334</v>
      </c>
      <c r="O186" s="1559" t="s">
        <v>207</v>
      </c>
      <c r="P186" s="1562" t="s">
        <v>207</v>
      </c>
      <c r="Q186" s="1559">
        <v>8082.583333333343</v>
      </c>
      <c r="R186" s="1563">
        <v>5.9674283534522079</v>
      </c>
      <c r="S186" s="806"/>
      <c r="T186" s="806"/>
      <c r="U186" s="806"/>
      <c r="V186" s="806"/>
      <c r="W186" s="806"/>
      <c r="X186" s="806"/>
      <c r="Y186" s="806"/>
      <c r="Z186" s="806"/>
      <c r="AA186" s="806"/>
      <c r="AB186" s="793"/>
      <c r="AC186" s="829"/>
    </row>
    <row r="187" spans="2:33">
      <c r="B187" s="61"/>
      <c r="C187" s="221"/>
      <c r="D187" s="223"/>
      <c r="E187" s="221"/>
      <c r="F187" s="1218"/>
      <c r="G187" s="221"/>
      <c r="H187" s="221"/>
      <c r="I187" s="221"/>
      <c r="J187" s="221"/>
      <c r="K187" s="221"/>
      <c r="O187" s="18"/>
      <c r="P187" s="18"/>
      <c r="Q187" s="18"/>
      <c r="R187" s="9" t="s">
        <v>31</v>
      </c>
    </row>
    <row r="188" spans="2:33">
      <c r="C188" s="8"/>
      <c r="E188" s="8"/>
      <c r="K188" s="18"/>
      <c r="L188" s="18"/>
      <c r="M188" s="18"/>
      <c r="N188" s="18"/>
      <c r="R188" s="11" t="s">
        <v>607</v>
      </c>
    </row>
    <row r="189" spans="2:33">
      <c r="B189" s="885"/>
      <c r="C189" s="885"/>
      <c r="D189" s="1084"/>
      <c r="E189" s="885"/>
      <c r="G189" s="885"/>
      <c r="H189" s="871"/>
      <c r="I189" s="871"/>
      <c r="J189" s="871"/>
      <c r="K189" s="871"/>
      <c r="L189" s="871"/>
      <c r="M189" s="871"/>
      <c r="N189" s="871"/>
      <c r="O189" s="18"/>
      <c r="P189" s="18"/>
      <c r="Q189" s="18"/>
    </row>
    <row r="190" spans="2:33">
      <c r="B190" s="885"/>
      <c r="C190" s="885"/>
      <c r="D190" s="1084"/>
      <c r="E190" s="885"/>
      <c r="G190" s="885"/>
      <c r="H190" s="871"/>
      <c r="I190" s="871"/>
      <c r="J190" s="871"/>
      <c r="K190" s="871"/>
      <c r="L190" s="871"/>
      <c r="M190" s="871"/>
      <c r="N190" s="871"/>
      <c r="O190" s="871"/>
      <c r="P190" s="871"/>
      <c r="Q190" s="871"/>
      <c r="R190" s="871"/>
    </row>
    <row r="191" spans="2:33">
      <c r="B191" s="885"/>
      <c r="C191" s="885"/>
      <c r="D191" s="1084"/>
      <c r="E191" s="885"/>
      <c r="G191" s="885"/>
      <c r="H191" s="871"/>
      <c r="I191" s="871"/>
      <c r="J191" s="871"/>
      <c r="K191" s="871"/>
      <c r="L191" s="871"/>
      <c r="M191" s="871"/>
      <c r="N191" s="871"/>
      <c r="O191" s="871"/>
      <c r="P191" s="871"/>
      <c r="Q191" s="871"/>
      <c r="R191" s="871"/>
    </row>
    <row r="192" spans="2:33">
      <c r="B192" s="1084"/>
      <c r="C192" s="1084"/>
      <c r="D192" s="1084"/>
      <c r="E192" s="1084"/>
      <c r="F192" s="1084"/>
      <c r="G192" s="1084"/>
      <c r="H192" s="767"/>
      <c r="I192" s="767"/>
      <c r="J192" s="767"/>
      <c r="K192" s="1084"/>
      <c r="L192" s="1084"/>
      <c r="M192" s="1084"/>
      <c r="N192" s="1084"/>
      <c r="O192" s="1084"/>
      <c r="P192" s="1084"/>
      <c r="Q192" s="885"/>
      <c r="R192" s="885"/>
    </row>
    <row r="193" spans="2:22">
      <c r="B193" s="1084"/>
      <c r="C193" s="1084"/>
      <c r="D193" s="1084"/>
      <c r="E193" s="1084"/>
      <c r="F193" s="1084"/>
      <c r="G193" s="1084"/>
      <c r="H193" s="1084"/>
      <c r="I193" s="1084"/>
      <c r="J193" s="1084"/>
      <c r="K193" s="1084"/>
      <c r="L193" s="1084"/>
      <c r="M193" s="1084"/>
      <c r="N193" s="1084"/>
      <c r="O193" s="1084"/>
      <c r="P193" s="1084"/>
      <c r="Q193" s="885"/>
      <c r="R193" s="885"/>
    </row>
    <row r="194" spans="2:22">
      <c r="B194" s="1084"/>
      <c r="C194" s="1084"/>
      <c r="D194" s="1084"/>
      <c r="E194" s="1084"/>
      <c r="F194" s="1084"/>
      <c r="G194" s="1084"/>
      <c r="H194" s="1084"/>
      <c r="I194" s="1084"/>
      <c r="J194" s="1084"/>
      <c r="K194" s="1084"/>
      <c r="L194" s="1084"/>
      <c r="M194" s="1084"/>
      <c r="N194" s="1084"/>
      <c r="O194" s="1084"/>
      <c r="P194" s="1084"/>
      <c r="Q194" s="885"/>
      <c r="R194" s="885"/>
    </row>
    <row r="195" spans="2:22">
      <c r="B195" s="1084"/>
      <c r="C195" s="1084"/>
      <c r="D195" s="1084"/>
      <c r="E195" s="1084"/>
      <c r="F195" s="1084"/>
      <c r="G195" s="1084"/>
      <c r="H195" s="1084"/>
      <c r="I195" s="1084"/>
      <c r="J195" s="1084"/>
      <c r="K195" s="767"/>
      <c r="L195" s="767"/>
      <c r="M195" s="767"/>
      <c r="N195" s="767"/>
      <c r="O195" s="767"/>
      <c r="P195" s="767"/>
      <c r="Q195" s="871"/>
      <c r="R195" s="871"/>
    </row>
    <row r="196" spans="2:22" s="8" customFormat="1">
      <c r="B196" s="1084"/>
      <c r="C196" s="1084"/>
      <c r="D196" s="1084"/>
      <c r="E196" s="1084"/>
      <c r="F196" s="1084"/>
      <c r="G196" s="1084"/>
      <c r="H196" s="767"/>
      <c r="I196" s="767"/>
      <c r="J196" s="767"/>
      <c r="K196" s="1084"/>
      <c r="L196" s="1084"/>
      <c r="M196" s="1084"/>
      <c r="N196" s="1084"/>
      <c r="O196" s="1084"/>
      <c r="P196" s="1084"/>
      <c r="Q196" s="885"/>
      <c r="R196" s="871"/>
      <c r="S196" s="18"/>
      <c r="T196" s="18"/>
    </row>
    <row r="197" spans="2:22">
      <c r="B197" s="1686"/>
      <c r="C197" s="1686"/>
      <c r="D197" s="1686"/>
      <c r="E197" s="1686" t="s">
        <v>224</v>
      </c>
      <c r="F197" s="1686"/>
      <c r="G197" s="1686"/>
      <c r="H197" s="1686"/>
      <c r="I197" s="1686"/>
      <c r="J197" s="1686"/>
      <c r="K197" s="1686"/>
      <c r="L197" s="1084"/>
      <c r="M197" s="1084"/>
      <c r="N197" s="1084"/>
      <c r="O197" s="1084"/>
      <c r="P197" s="1084"/>
      <c r="Q197" s="885"/>
      <c r="R197" s="871"/>
    </row>
    <row r="198" spans="2:22">
      <c r="B198" s="1686"/>
      <c r="C198" s="1686"/>
      <c r="D198" s="1686"/>
      <c r="E198" s="1686" t="s">
        <v>27</v>
      </c>
      <c r="F198" s="1686"/>
      <c r="G198" s="1686"/>
      <c r="H198" s="1686"/>
      <c r="I198" s="1686"/>
      <c r="J198" s="1686"/>
      <c r="K198" s="1686"/>
      <c r="L198" s="1084"/>
      <c r="M198" s="1084"/>
      <c r="N198" s="1084"/>
      <c r="O198" s="1084"/>
      <c r="P198" s="1084"/>
      <c r="Q198" s="885"/>
      <c r="R198" s="871"/>
      <c r="S198" s="871"/>
      <c r="T198" s="871"/>
      <c r="U198" s="871"/>
      <c r="V198" s="871"/>
    </row>
    <row r="199" spans="2:22">
      <c r="B199" s="1686"/>
      <c r="C199" s="1686"/>
      <c r="D199" s="1686"/>
      <c r="E199" s="1686" t="s">
        <v>303</v>
      </c>
      <c r="F199" s="1686"/>
      <c r="G199" s="1686" t="s">
        <v>225</v>
      </c>
      <c r="H199" s="1686"/>
      <c r="I199" s="1686"/>
      <c r="J199" s="1686"/>
      <c r="K199" s="1686"/>
      <c r="L199" s="1084"/>
      <c r="M199" s="1084"/>
      <c r="N199" s="1084"/>
      <c r="O199" s="1084"/>
      <c r="P199" s="1084"/>
      <c r="Q199" s="885"/>
      <c r="R199" s="871"/>
      <c r="S199" s="871"/>
      <c r="T199" s="871"/>
      <c r="U199" s="871"/>
      <c r="V199" s="871"/>
    </row>
    <row r="200" spans="2:22">
      <c r="B200" s="1686"/>
      <c r="C200" s="1811">
        <v>42736</v>
      </c>
      <c r="D200" s="1686"/>
      <c r="E200" s="1812">
        <v>41758</v>
      </c>
      <c r="F200" s="1813" t="s">
        <v>147</v>
      </c>
      <c r="G200" s="1687">
        <v>-5240.333333333333</v>
      </c>
      <c r="H200" s="1687"/>
      <c r="I200" s="1814"/>
      <c r="J200" s="1686"/>
      <c r="K200" s="1686"/>
      <c r="L200" s="1084"/>
      <c r="M200" s="1084"/>
      <c r="N200" s="1084"/>
      <c r="O200" s="1084"/>
      <c r="P200" s="1084"/>
      <c r="Q200" s="885"/>
      <c r="R200" s="871"/>
      <c r="S200" s="871"/>
      <c r="T200" s="871"/>
      <c r="U200" s="871"/>
      <c r="V200" s="871"/>
    </row>
    <row r="201" spans="2:22">
      <c r="B201" s="1686"/>
      <c r="C201" s="1811">
        <v>42767</v>
      </c>
      <c r="D201" s="1686"/>
      <c r="E201" s="1812">
        <v>-3089</v>
      </c>
      <c r="F201" s="1813" t="s">
        <v>147</v>
      </c>
      <c r="G201" s="1687">
        <v>-5240.333333333333</v>
      </c>
      <c r="H201" s="1686"/>
      <c r="I201" s="1814"/>
      <c r="J201" s="1686"/>
      <c r="K201" s="1686"/>
      <c r="L201" s="1084"/>
      <c r="M201" s="1084"/>
      <c r="N201" s="1084"/>
      <c r="O201" s="1084"/>
      <c r="P201" s="1084"/>
      <c r="Q201" s="885"/>
      <c r="R201" s="871"/>
      <c r="S201" s="871"/>
      <c r="T201" s="871"/>
      <c r="U201" s="871"/>
      <c r="V201" s="871"/>
    </row>
    <row r="202" spans="2:22">
      <c r="B202" s="1686"/>
      <c r="C202" s="1811">
        <v>42795</v>
      </c>
      <c r="D202" s="1686"/>
      <c r="E202" s="1812">
        <v>-21014</v>
      </c>
      <c r="F202" s="1813" t="s">
        <v>147</v>
      </c>
      <c r="G202" s="1687">
        <v>-5240.333333333333</v>
      </c>
      <c r="H202" s="1686"/>
      <c r="I202" s="1814"/>
      <c r="J202" s="1686"/>
      <c r="K202" s="1686"/>
      <c r="L202" s="1084"/>
      <c r="M202" s="1084"/>
      <c r="N202" s="1084"/>
      <c r="O202" s="1084"/>
      <c r="P202" s="1084"/>
      <c r="Q202" s="885"/>
      <c r="R202" s="871"/>
      <c r="S202" s="871"/>
      <c r="T202" s="871"/>
      <c r="U202" s="871"/>
      <c r="V202" s="871"/>
    </row>
    <row r="203" spans="2:22">
      <c r="B203" s="1686"/>
      <c r="C203" s="1811">
        <v>42826</v>
      </c>
      <c r="D203" s="1686"/>
      <c r="E203" s="1812">
        <v>-20505</v>
      </c>
      <c r="F203" s="1813" t="s">
        <v>147</v>
      </c>
      <c r="G203" s="1687">
        <v>-5240.333333333333</v>
      </c>
      <c r="H203" s="1686"/>
      <c r="I203" s="1814"/>
      <c r="J203" s="1686"/>
      <c r="K203" s="1686"/>
      <c r="L203" s="1084"/>
      <c r="M203" s="1084"/>
      <c r="N203" s="1084"/>
      <c r="O203" s="1084"/>
      <c r="P203" s="1084"/>
      <c r="Q203" s="885"/>
      <c r="R203" s="871"/>
      <c r="S203" s="871"/>
      <c r="T203" s="871"/>
      <c r="U203" s="871"/>
      <c r="V203" s="871"/>
    </row>
    <row r="204" spans="2:22">
      <c r="B204" s="1686"/>
      <c r="C204" s="1811">
        <v>42856</v>
      </c>
      <c r="D204" s="1686"/>
      <c r="E204" s="1812">
        <v>-10626</v>
      </c>
      <c r="F204" s="1813">
        <v>-10626</v>
      </c>
      <c r="G204" s="1687">
        <v>-5240.333333333333</v>
      </c>
      <c r="H204" s="1686"/>
      <c r="I204" s="1814"/>
      <c r="J204" s="1686"/>
      <c r="K204" s="1686"/>
      <c r="L204" s="1084"/>
      <c r="M204" s="1084"/>
      <c r="N204" s="1084"/>
      <c r="O204" s="1084"/>
      <c r="P204" s="1084"/>
      <c r="Q204" s="885"/>
      <c r="R204" s="871"/>
      <c r="S204" s="871"/>
      <c r="T204" s="871"/>
      <c r="U204" s="871"/>
      <c r="V204" s="871"/>
    </row>
    <row r="205" spans="2:22">
      <c r="B205" s="1686"/>
      <c r="C205" s="1811">
        <v>42887</v>
      </c>
      <c r="D205" s="1686"/>
      <c r="E205" s="1812">
        <v>-4527</v>
      </c>
      <c r="F205" s="1813" t="s">
        <v>147</v>
      </c>
      <c r="G205" s="1687">
        <v>-5240.333333333333</v>
      </c>
      <c r="H205" s="1686"/>
      <c r="I205" s="1814"/>
      <c r="J205" s="1686"/>
      <c r="K205" s="1686"/>
      <c r="L205" s="1084"/>
      <c r="M205" s="1084"/>
      <c r="N205" s="1084"/>
      <c r="O205" s="1084"/>
      <c r="P205" s="1084"/>
      <c r="Q205" s="885"/>
      <c r="R205" s="871"/>
      <c r="S205" s="871"/>
      <c r="T205" s="871"/>
      <c r="U205" s="871"/>
      <c r="V205" s="871"/>
    </row>
    <row r="206" spans="2:22">
      <c r="B206" s="1686"/>
      <c r="C206" s="1811">
        <v>42917</v>
      </c>
      <c r="D206" s="1686"/>
      <c r="E206" s="1812">
        <v>2495</v>
      </c>
      <c r="F206" s="1813" t="s">
        <v>147</v>
      </c>
      <c r="G206" s="1687">
        <v>-5240.333333333333</v>
      </c>
      <c r="H206" s="1686"/>
      <c r="I206" s="1814"/>
      <c r="J206" s="1686"/>
      <c r="K206" s="1686"/>
      <c r="L206" s="1084"/>
      <c r="M206" s="1084"/>
      <c r="N206" s="1084"/>
      <c r="O206" s="1084"/>
      <c r="P206" s="1084"/>
      <c r="Q206" s="885"/>
      <c r="R206" s="871"/>
      <c r="S206" s="871"/>
      <c r="T206" s="871"/>
      <c r="U206" s="871"/>
      <c r="V206" s="871"/>
    </row>
    <row r="207" spans="2:22">
      <c r="B207" s="1686"/>
      <c r="C207" s="1811">
        <v>42948</v>
      </c>
      <c r="D207" s="1686"/>
      <c r="E207" s="1812">
        <v>15248</v>
      </c>
      <c r="F207" s="1813" t="s">
        <v>147</v>
      </c>
      <c r="G207" s="1687">
        <v>-5240.333333333333</v>
      </c>
      <c r="H207" s="1686"/>
      <c r="I207" s="1814"/>
      <c r="J207" s="1686"/>
      <c r="K207" s="1686"/>
      <c r="L207" s="1084"/>
      <c r="M207" s="1084"/>
      <c r="N207" s="1084"/>
      <c r="O207" s="1084"/>
      <c r="P207" s="1084"/>
      <c r="Q207" s="885"/>
      <c r="R207" s="871"/>
      <c r="S207" s="871"/>
      <c r="T207" s="871"/>
      <c r="U207" s="871"/>
      <c r="V207" s="871"/>
    </row>
    <row r="208" spans="2:22">
      <c r="B208" s="1686"/>
      <c r="C208" s="1811">
        <v>42979</v>
      </c>
      <c r="D208" s="1686"/>
      <c r="E208" s="1812">
        <v>-13203</v>
      </c>
      <c r="F208" s="1813" t="s">
        <v>147</v>
      </c>
      <c r="G208" s="1687">
        <v>-5240.333333333333</v>
      </c>
      <c r="H208" s="1686"/>
      <c r="I208" s="1814"/>
      <c r="J208" s="1686"/>
      <c r="K208" s="1686"/>
      <c r="L208" s="1084"/>
      <c r="M208" s="1084"/>
      <c r="N208" s="1084"/>
      <c r="O208" s="1084"/>
      <c r="P208" s="1084"/>
      <c r="Q208" s="885"/>
      <c r="R208" s="871"/>
      <c r="S208" s="871"/>
      <c r="T208" s="871"/>
      <c r="U208" s="871"/>
      <c r="V208" s="871"/>
    </row>
    <row r="209" spans="2:22">
      <c r="B209" s="1686"/>
      <c r="C209" s="1811">
        <v>43009</v>
      </c>
      <c r="D209" s="1686"/>
      <c r="E209" s="1812">
        <v>-12192</v>
      </c>
      <c r="F209" s="1813" t="s">
        <v>147</v>
      </c>
      <c r="G209" s="1687">
        <v>-5240.333333333333</v>
      </c>
      <c r="H209" s="1686"/>
      <c r="I209" s="1814"/>
      <c r="J209" s="1686"/>
      <c r="K209" s="1686"/>
      <c r="L209" s="1084"/>
      <c r="M209" s="1084"/>
      <c r="N209" s="1084"/>
      <c r="O209" s="1084"/>
      <c r="P209" s="1084"/>
      <c r="Q209" s="885"/>
      <c r="R209" s="871"/>
      <c r="S209" s="871"/>
      <c r="T209" s="871"/>
      <c r="U209" s="871"/>
      <c r="V209" s="871"/>
    </row>
    <row r="210" spans="2:22">
      <c r="B210" s="1686"/>
      <c r="C210" s="1811">
        <v>43040</v>
      </c>
      <c r="D210" s="1686"/>
      <c r="E210" s="1812">
        <v>-366</v>
      </c>
      <c r="F210" s="1813" t="s">
        <v>147</v>
      </c>
      <c r="G210" s="1687">
        <v>-5240.333333333333</v>
      </c>
      <c r="H210" s="1686"/>
      <c r="I210" s="1814"/>
      <c r="J210" s="1686"/>
      <c r="K210" s="1686"/>
      <c r="L210" s="1084"/>
      <c r="M210" s="1084"/>
      <c r="N210" s="1084"/>
      <c r="O210" s="1084"/>
      <c r="P210" s="1084"/>
      <c r="Q210" s="885"/>
      <c r="R210" s="871"/>
      <c r="S210" s="871"/>
      <c r="T210" s="871"/>
      <c r="U210" s="871"/>
      <c r="V210" s="871"/>
    </row>
    <row r="211" spans="2:22">
      <c r="B211" s="1686"/>
      <c r="C211" s="1811">
        <v>43070</v>
      </c>
      <c r="D211" s="1686"/>
      <c r="E211" s="1812">
        <v>5106</v>
      </c>
      <c r="F211" s="1813" t="s">
        <v>147</v>
      </c>
      <c r="G211" s="1687">
        <v>-5240.333333333333</v>
      </c>
      <c r="H211" s="1686"/>
      <c r="I211" s="1814"/>
      <c r="J211" s="1686"/>
      <c r="K211" s="1686"/>
      <c r="L211" s="1084"/>
      <c r="M211" s="1084"/>
      <c r="N211" s="1084"/>
      <c r="O211" s="1084"/>
      <c r="P211" s="1084"/>
      <c r="Q211" s="885"/>
      <c r="R211" s="871"/>
      <c r="S211" s="871"/>
      <c r="T211" s="871"/>
      <c r="U211" s="871"/>
      <c r="V211" s="871"/>
    </row>
    <row r="212" spans="2:22">
      <c r="B212" s="1686"/>
      <c r="C212" s="1811">
        <v>43101</v>
      </c>
      <c r="D212" s="1686"/>
      <c r="E212" s="1812">
        <v>39891</v>
      </c>
      <c r="F212" s="1813" t="s">
        <v>147</v>
      </c>
      <c r="G212" s="1687">
        <v>-5240.333333333333</v>
      </c>
      <c r="H212" s="1686"/>
      <c r="I212" s="1814"/>
      <c r="J212" s="1686"/>
      <c r="K212" s="1686"/>
      <c r="L212" s="1084"/>
      <c r="M212" s="1084"/>
      <c r="N212" s="1084"/>
      <c r="O212" s="1084"/>
      <c r="P212" s="1084"/>
      <c r="Q212" s="885"/>
      <c r="R212" s="871"/>
      <c r="S212" s="871"/>
      <c r="T212" s="871"/>
      <c r="U212" s="871"/>
      <c r="V212" s="871"/>
    </row>
    <row r="213" spans="2:22">
      <c r="B213" s="1686"/>
      <c r="C213" s="1811">
        <v>43132</v>
      </c>
      <c r="D213" s="1686"/>
      <c r="E213" s="1812">
        <v>-5042</v>
      </c>
      <c r="F213" s="1813" t="s">
        <v>147</v>
      </c>
      <c r="G213" s="1687">
        <v>-5240.333333333333</v>
      </c>
      <c r="H213" s="1686"/>
      <c r="I213" s="1814"/>
      <c r="J213" s="1686"/>
      <c r="K213" s="1686"/>
      <c r="L213" s="1084"/>
      <c r="M213" s="1084"/>
      <c r="N213" s="1084"/>
      <c r="O213" s="1084"/>
      <c r="P213" s="1084"/>
      <c r="Q213" s="885"/>
      <c r="R213" s="871"/>
      <c r="S213" s="871"/>
      <c r="T213" s="871"/>
      <c r="U213" s="871"/>
      <c r="V213" s="871"/>
    </row>
    <row r="214" spans="2:22">
      <c r="B214" s="1686"/>
      <c r="C214" s="1811">
        <v>43160</v>
      </c>
      <c r="D214" s="1686"/>
      <c r="E214" s="1812">
        <v>-16953</v>
      </c>
      <c r="F214" s="1813" t="s">
        <v>147</v>
      </c>
      <c r="G214" s="1687">
        <v>-5240.333333333333</v>
      </c>
      <c r="H214" s="1686"/>
      <c r="I214" s="1814"/>
      <c r="J214" s="1686"/>
      <c r="K214" s="1686"/>
      <c r="L214" s="1084"/>
      <c r="M214" s="1084"/>
      <c r="N214" s="1084"/>
      <c r="O214" s="1084"/>
      <c r="P214" s="1084"/>
      <c r="Q214" s="885"/>
      <c r="R214" s="871"/>
      <c r="S214" s="871"/>
      <c r="T214" s="871"/>
      <c r="U214" s="871"/>
      <c r="V214" s="871"/>
    </row>
    <row r="215" spans="2:22">
      <c r="B215" s="1686"/>
      <c r="C215" s="1811">
        <v>43191</v>
      </c>
      <c r="D215" s="1686"/>
      <c r="E215" s="1812">
        <v>-18566</v>
      </c>
      <c r="F215" s="1813" t="s">
        <v>147</v>
      </c>
      <c r="G215" s="1687">
        <v>-5240.333333333333</v>
      </c>
      <c r="H215" s="1686"/>
      <c r="I215" s="1814"/>
      <c r="J215" s="1686"/>
      <c r="K215" s="1686"/>
      <c r="L215" s="1084"/>
      <c r="M215" s="1084"/>
      <c r="N215" s="1084"/>
      <c r="O215" s="1084"/>
      <c r="P215" s="1084"/>
      <c r="Q215" s="885"/>
      <c r="R215" s="871"/>
      <c r="S215" s="871"/>
      <c r="T215" s="871"/>
      <c r="U215" s="871"/>
      <c r="V215" s="871"/>
    </row>
    <row r="216" spans="2:22">
      <c r="B216" s="1686"/>
      <c r="C216" s="1811">
        <v>43221</v>
      </c>
      <c r="D216" s="1686"/>
      <c r="E216" s="1812">
        <v>-10479</v>
      </c>
      <c r="F216" s="1813">
        <v>-10479</v>
      </c>
      <c r="G216" s="1687">
        <v>-5240.333333333333</v>
      </c>
      <c r="H216" s="1686"/>
      <c r="I216" s="1814"/>
      <c r="J216" s="1686"/>
      <c r="K216" s="1686"/>
      <c r="L216" s="1084"/>
      <c r="M216" s="1084"/>
      <c r="N216" s="1084"/>
      <c r="O216" s="1084"/>
      <c r="P216" s="1084"/>
      <c r="Q216" s="885"/>
      <c r="R216" s="871"/>
      <c r="S216" s="871"/>
      <c r="T216" s="871"/>
      <c r="U216" s="871"/>
      <c r="V216" s="871"/>
    </row>
    <row r="217" spans="2:22">
      <c r="B217" s="1686"/>
      <c r="C217" s="1811">
        <v>43252</v>
      </c>
      <c r="D217" s="1686"/>
      <c r="E217" s="1812">
        <v>-4641</v>
      </c>
      <c r="F217" s="1813" t="s">
        <v>147</v>
      </c>
      <c r="G217" s="1687">
        <v>-5240.333333333333</v>
      </c>
      <c r="H217" s="1686"/>
      <c r="I217" s="1814"/>
      <c r="J217" s="1686"/>
      <c r="K217" s="1686"/>
      <c r="L217" s="1084"/>
      <c r="M217" s="1084"/>
      <c r="N217" s="1084"/>
      <c r="O217" s="1084"/>
      <c r="P217" s="1084"/>
      <c r="Q217" s="885"/>
      <c r="R217" s="871"/>
      <c r="S217" s="871"/>
      <c r="T217" s="871"/>
      <c r="U217" s="871"/>
      <c r="V217" s="871"/>
    </row>
    <row r="218" spans="2:22">
      <c r="B218" s="1686"/>
      <c r="C218" s="1811">
        <v>43282</v>
      </c>
      <c r="D218" s="1686"/>
      <c r="E218" s="1812">
        <v>3384</v>
      </c>
      <c r="F218" s="1813" t="s">
        <v>147</v>
      </c>
      <c r="G218" s="1687">
        <v>-5240.333333333333</v>
      </c>
      <c r="H218" s="1686"/>
      <c r="I218" s="1814"/>
      <c r="J218" s="1686"/>
      <c r="K218" s="1686"/>
      <c r="L218" s="1084"/>
      <c r="M218" s="1084"/>
      <c r="N218" s="1084"/>
      <c r="O218" s="1084"/>
      <c r="P218" s="1084"/>
      <c r="Q218" s="885"/>
      <c r="R218" s="871"/>
      <c r="S218" s="871"/>
      <c r="T218" s="871"/>
      <c r="U218" s="871"/>
      <c r="V218" s="871"/>
    </row>
    <row r="219" spans="2:22">
      <c r="B219" s="1686"/>
      <c r="C219" s="1811">
        <v>43313</v>
      </c>
      <c r="D219" s="1686"/>
      <c r="E219" s="1812">
        <v>16073</v>
      </c>
      <c r="F219" s="1813" t="s">
        <v>147</v>
      </c>
      <c r="G219" s="1687">
        <v>-5240.333333333333</v>
      </c>
      <c r="H219" s="1686"/>
      <c r="I219" s="1814"/>
      <c r="J219" s="1686"/>
      <c r="K219" s="1686"/>
      <c r="L219" s="1084"/>
      <c r="M219" s="1084"/>
      <c r="N219" s="1084"/>
      <c r="O219" s="1084"/>
      <c r="P219" s="1084"/>
      <c r="Q219" s="885"/>
      <c r="R219" s="871"/>
      <c r="S219" s="871"/>
      <c r="T219" s="871"/>
      <c r="U219" s="871"/>
      <c r="V219" s="871"/>
    </row>
    <row r="220" spans="2:22">
      <c r="B220" s="1686"/>
      <c r="C220" s="1811">
        <v>43344</v>
      </c>
      <c r="D220" s="1686"/>
      <c r="E220" s="1812">
        <v>-10272</v>
      </c>
      <c r="F220" s="1813" t="s">
        <v>147</v>
      </c>
      <c r="G220" s="1687">
        <v>-5240.333333333333</v>
      </c>
      <c r="H220" s="1686"/>
      <c r="I220" s="1814"/>
      <c r="J220" s="1686"/>
      <c r="K220" s="1686"/>
      <c r="L220" s="1084"/>
      <c r="M220" s="1084"/>
      <c r="N220" s="1084"/>
      <c r="O220" s="1084"/>
      <c r="P220" s="1084"/>
      <c r="Q220" s="885"/>
      <c r="R220" s="871"/>
      <c r="S220" s="871"/>
      <c r="T220" s="871"/>
      <c r="U220" s="871"/>
      <c r="V220" s="871"/>
    </row>
    <row r="221" spans="2:22">
      <c r="B221" s="1686"/>
      <c r="C221" s="1811">
        <v>43374</v>
      </c>
      <c r="D221" s="1686"/>
      <c r="E221" s="1812">
        <v>-11209</v>
      </c>
      <c r="F221" s="1813" t="s">
        <v>147</v>
      </c>
      <c r="G221" s="1687">
        <v>-5240.333333333333</v>
      </c>
      <c r="H221" s="1686"/>
      <c r="I221" s="1814"/>
      <c r="J221" s="1686"/>
      <c r="K221" s="1686"/>
      <c r="L221" s="1084"/>
      <c r="M221" s="1084"/>
      <c r="N221" s="1084"/>
      <c r="O221" s="1084"/>
      <c r="P221" s="1084"/>
      <c r="Q221" s="885"/>
      <c r="R221" s="871"/>
      <c r="S221" s="871"/>
      <c r="T221" s="871"/>
      <c r="U221" s="871"/>
      <c r="V221" s="871"/>
    </row>
    <row r="222" spans="2:22">
      <c r="B222" s="1686"/>
      <c r="C222" s="1811">
        <v>43405</v>
      </c>
      <c r="D222" s="1686"/>
      <c r="E222" s="1812">
        <v>1186</v>
      </c>
      <c r="F222" s="1813" t="s">
        <v>147</v>
      </c>
      <c r="G222" s="1687">
        <v>-5240.333333333333</v>
      </c>
      <c r="H222" s="1686"/>
      <c r="I222" s="1814"/>
      <c r="J222" s="1686"/>
      <c r="K222" s="1686"/>
      <c r="L222" s="1084"/>
      <c r="M222" s="1084"/>
      <c r="N222" s="1084"/>
      <c r="O222" s="1084"/>
      <c r="P222" s="1084"/>
      <c r="Q222" s="885"/>
      <c r="R222" s="871"/>
      <c r="S222" s="871"/>
      <c r="T222" s="871"/>
      <c r="U222" s="871"/>
      <c r="V222" s="871"/>
    </row>
    <row r="223" spans="2:22">
      <c r="B223" s="1686"/>
      <c r="C223" s="1811">
        <v>43435</v>
      </c>
      <c r="D223" s="1686"/>
      <c r="E223" s="1812">
        <v>6274</v>
      </c>
      <c r="F223" s="1813" t="s">
        <v>147</v>
      </c>
      <c r="G223" s="1687">
        <v>-5240.333333333333</v>
      </c>
      <c r="H223" s="1686"/>
      <c r="I223" s="1814"/>
      <c r="J223" s="1686"/>
      <c r="K223" s="1686"/>
      <c r="L223" s="1084"/>
      <c r="M223" s="1084"/>
      <c r="N223" s="1084"/>
      <c r="O223" s="1084"/>
      <c r="P223" s="1084"/>
      <c r="Q223" s="885"/>
      <c r="R223" s="871"/>
      <c r="S223" s="871"/>
      <c r="T223" s="871"/>
      <c r="U223" s="871"/>
      <c r="V223" s="871"/>
    </row>
    <row r="224" spans="2:22">
      <c r="B224" s="1686"/>
      <c r="C224" s="1811">
        <v>43466</v>
      </c>
      <c r="D224" s="1686"/>
      <c r="E224" s="1812">
        <v>39422</v>
      </c>
      <c r="F224" s="1813" t="s">
        <v>147</v>
      </c>
      <c r="G224" s="1687">
        <v>-5240.333333333333</v>
      </c>
      <c r="H224" s="1686"/>
      <c r="I224" s="1814"/>
      <c r="J224" s="1686"/>
      <c r="K224" s="1686"/>
      <c r="L224" s="1084"/>
      <c r="M224" s="1084"/>
      <c r="N224" s="1084"/>
      <c r="O224" s="1084"/>
      <c r="P224" s="1084"/>
      <c r="Q224" s="885"/>
      <c r="R224" s="871"/>
      <c r="S224" s="871"/>
      <c r="T224" s="871"/>
      <c r="U224" s="871"/>
      <c r="V224" s="871"/>
    </row>
    <row r="225" spans="2:22">
      <c r="B225" s="1686"/>
      <c r="C225" s="1811">
        <v>43497</v>
      </c>
      <c r="D225" s="1686"/>
      <c r="E225" s="1812">
        <v>-4904</v>
      </c>
      <c r="F225" s="1813" t="s">
        <v>147</v>
      </c>
      <c r="G225" s="1687">
        <v>-5240.333333333333</v>
      </c>
      <c r="H225" s="1686"/>
      <c r="I225" s="1814"/>
      <c r="J225" s="1686"/>
      <c r="K225" s="1686"/>
      <c r="L225" s="1084"/>
      <c r="M225" s="1084"/>
      <c r="N225" s="1084"/>
      <c r="O225" s="1084"/>
      <c r="P225" s="1084"/>
      <c r="Q225" s="885"/>
      <c r="R225" s="871"/>
      <c r="S225" s="871"/>
      <c r="T225" s="871"/>
      <c r="U225" s="871"/>
      <c r="V225" s="871"/>
    </row>
    <row r="226" spans="2:22">
      <c r="B226" s="1686"/>
      <c r="C226" s="1811">
        <v>43525</v>
      </c>
      <c r="D226" s="1686"/>
      <c r="E226" s="1812">
        <v>-16784</v>
      </c>
      <c r="F226" s="1813" t="s">
        <v>147</v>
      </c>
      <c r="G226" s="1687">
        <v>-5240.333333333333</v>
      </c>
      <c r="H226" s="1686"/>
      <c r="I226" s="1814"/>
      <c r="J226" s="1686"/>
      <c r="K226" s="1686"/>
      <c r="L226" s="1084"/>
      <c r="M226" s="1084"/>
      <c r="N226" s="1084"/>
      <c r="O226" s="1084"/>
      <c r="P226" s="1084"/>
      <c r="Q226" s="885"/>
      <c r="R226" s="871"/>
      <c r="S226" s="871"/>
      <c r="T226" s="871"/>
      <c r="U226" s="871"/>
      <c r="V226" s="871"/>
    </row>
    <row r="227" spans="2:22">
      <c r="B227" s="1686"/>
      <c r="C227" s="1811">
        <v>43556</v>
      </c>
      <c r="D227" s="1686"/>
      <c r="E227" s="1812">
        <v>-16882</v>
      </c>
      <c r="F227" s="1813" t="s">
        <v>147</v>
      </c>
      <c r="G227" s="1687">
        <v>-5240.333333333333</v>
      </c>
      <c r="H227" s="1686"/>
      <c r="I227" s="1814"/>
      <c r="J227" s="1686"/>
      <c r="K227" s="1686"/>
      <c r="L227" s="1084"/>
      <c r="M227" s="1084"/>
      <c r="N227" s="1084"/>
      <c r="O227" s="1084"/>
      <c r="P227" s="1084"/>
      <c r="Q227" s="885"/>
      <c r="R227" s="871"/>
      <c r="S227" s="871"/>
      <c r="T227" s="871"/>
      <c r="U227" s="871"/>
      <c r="V227" s="871"/>
    </row>
    <row r="228" spans="2:22">
      <c r="B228" s="1686"/>
      <c r="C228" s="1811">
        <v>43586</v>
      </c>
      <c r="D228" s="1686"/>
      <c r="E228" s="1812">
        <v>-2882</v>
      </c>
      <c r="F228" s="1813">
        <v>-2882</v>
      </c>
      <c r="G228" s="1687">
        <v>-5240.333333333333</v>
      </c>
      <c r="H228" s="1686"/>
      <c r="I228" s="1814"/>
      <c r="J228" s="1686"/>
      <c r="K228" s="1686"/>
      <c r="L228" s="1084"/>
      <c r="M228" s="1084"/>
      <c r="N228" s="1084"/>
      <c r="O228" s="1084"/>
      <c r="P228" s="1084"/>
      <c r="Q228" s="885"/>
      <c r="R228" s="871"/>
      <c r="S228" s="871"/>
      <c r="T228" s="871"/>
      <c r="U228" s="871"/>
      <c r="V228" s="871"/>
    </row>
    <row r="229" spans="2:22">
      <c r="B229" s="1686"/>
      <c r="C229" s="1811">
        <v>43617</v>
      </c>
      <c r="D229" s="1686"/>
      <c r="E229" s="1812">
        <v>-3713</v>
      </c>
      <c r="F229" s="1813" t="s">
        <v>147</v>
      </c>
      <c r="G229" s="1687">
        <v>-5240.333333333333</v>
      </c>
      <c r="H229" s="1686"/>
      <c r="I229" s="1814"/>
      <c r="J229" s="1686"/>
      <c r="K229" s="1686"/>
      <c r="L229" s="1084"/>
      <c r="M229" s="1084"/>
      <c r="N229" s="1084"/>
      <c r="O229" s="1084"/>
      <c r="P229" s="1084"/>
      <c r="Q229" s="885"/>
      <c r="R229" s="871"/>
      <c r="S229" s="871"/>
      <c r="T229" s="871"/>
      <c r="U229" s="871"/>
      <c r="V229" s="871"/>
    </row>
    <row r="230" spans="2:22">
      <c r="B230" s="1686"/>
      <c r="C230" s="1811">
        <v>43647</v>
      </c>
      <c r="D230" s="1686"/>
      <c r="E230" s="1812">
        <v>5041</v>
      </c>
      <c r="F230" s="1813" t="s">
        <v>147</v>
      </c>
      <c r="G230" s="1687">
        <v>-5240.333333333333</v>
      </c>
      <c r="H230" s="1686"/>
      <c r="I230" s="1814"/>
      <c r="J230" s="1686"/>
      <c r="K230" s="1686"/>
      <c r="L230" s="1084"/>
      <c r="M230" s="1084"/>
      <c r="N230" s="1084"/>
      <c r="O230" s="1084"/>
      <c r="P230" s="1084"/>
      <c r="Q230" s="885"/>
      <c r="R230" s="871"/>
      <c r="S230" s="871"/>
      <c r="T230" s="871"/>
      <c r="U230" s="871"/>
      <c r="V230" s="871"/>
    </row>
    <row r="231" spans="2:22">
      <c r="B231" s="1686"/>
      <c r="C231" s="1811">
        <v>43678</v>
      </c>
      <c r="D231" s="1686"/>
      <c r="E231" s="1812">
        <v>16628</v>
      </c>
      <c r="F231" s="1813" t="s">
        <v>147</v>
      </c>
      <c r="G231" s="1687">
        <v>-5240.333333333333</v>
      </c>
      <c r="H231" s="1686"/>
      <c r="I231" s="1814"/>
      <c r="J231" s="1686"/>
      <c r="K231" s="1686"/>
      <c r="L231" s="1084"/>
      <c r="M231" s="1084"/>
      <c r="N231" s="1084"/>
      <c r="O231" s="1084"/>
      <c r="P231" s="1084"/>
      <c r="Q231" s="885"/>
      <c r="R231" s="871"/>
      <c r="S231" s="871"/>
      <c r="T231" s="871"/>
      <c r="U231" s="871"/>
      <c r="V231" s="871"/>
    </row>
    <row r="232" spans="2:22">
      <c r="B232" s="1686"/>
      <c r="C232" s="1811">
        <v>43709</v>
      </c>
      <c r="D232" s="1686"/>
      <c r="E232" s="1812">
        <v>-9713</v>
      </c>
      <c r="F232" s="1813" t="s">
        <v>147</v>
      </c>
      <c r="G232" s="1687">
        <v>-5240.333333333333</v>
      </c>
      <c r="H232" s="1686"/>
      <c r="I232" s="1814"/>
      <c r="J232" s="1686"/>
      <c r="K232" s="1686"/>
      <c r="L232" s="1084"/>
      <c r="M232" s="1084"/>
      <c r="N232" s="1084"/>
      <c r="O232" s="1084"/>
      <c r="P232" s="1084"/>
      <c r="Q232" s="885"/>
      <c r="R232" s="871"/>
      <c r="S232" s="871"/>
      <c r="T232" s="871"/>
      <c r="U232" s="871"/>
      <c r="V232" s="871"/>
    </row>
    <row r="233" spans="2:22">
      <c r="B233" s="1686"/>
      <c r="C233" s="1811">
        <v>43739</v>
      </c>
      <c r="D233" s="1686"/>
      <c r="E233" s="1812">
        <v>-8953</v>
      </c>
      <c r="F233" s="1813" t="s">
        <v>147</v>
      </c>
      <c r="G233" s="1687">
        <v>-5240.333333333333</v>
      </c>
      <c r="H233" s="1686"/>
      <c r="I233" s="1814"/>
      <c r="J233" s="1686"/>
      <c r="K233" s="1686"/>
      <c r="L233" s="1084"/>
      <c r="M233" s="1084"/>
      <c r="N233" s="1084"/>
      <c r="O233" s="1084"/>
      <c r="P233" s="1084"/>
      <c r="Q233" s="885"/>
      <c r="R233" s="871"/>
      <c r="S233" s="871"/>
      <c r="T233" s="871"/>
      <c r="U233" s="871"/>
      <c r="V233" s="871"/>
    </row>
    <row r="234" spans="2:22">
      <c r="B234" s="1686"/>
      <c r="C234" s="1811">
        <v>43770</v>
      </c>
      <c r="D234" s="1686"/>
      <c r="E234" s="1812">
        <v>-1366</v>
      </c>
      <c r="F234" s="1813" t="s">
        <v>147</v>
      </c>
      <c r="G234" s="1687">
        <v>-5240.333333333333</v>
      </c>
      <c r="H234" s="1686"/>
      <c r="I234" s="1814"/>
      <c r="J234" s="1686"/>
      <c r="K234" s="1686"/>
      <c r="L234" s="1084"/>
      <c r="M234" s="1084"/>
      <c r="N234" s="1084"/>
      <c r="O234" s="1084"/>
      <c r="P234" s="1084"/>
      <c r="Q234" s="885"/>
      <c r="R234" s="871"/>
      <c r="S234" s="871"/>
      <c r="T234" s="871"/>
      <c r="U234" s="871"/>
      <c r="V234" s="871"/>
    </row>
    <row r="235" spans="2:22">
      <c r="B235" s="1686"/>
      <c r="C235" s="1811">
        <v>43800</v>
      </c>
      <c r="D235" s="1686"/>
      <c r="E235" s="1812">
        <v>9271</v>
      </c>
      <c r="F235" s="1813" t="s">
        <v>147</v>
      </c>
      <c r="G235" s="1687">
        <v>-5240.333333333333</v>
      </c>
      <c r="H235" s="1686"/>
      <c r="I235" s="1814"/>
      <c r="J235" s="1686"/>
      <c r="K235" s="1686"/>
      <c r="L235" s="1084"/>
      <c r="M235" s="1084"/>
      <c r="N235" s="1084"/>
      <c r="O235" s="1084"/>
      <c r="P235" s="1084"/>
      <c r="Q235" s="885"/>
      <c r="R235" s="871"/>
      <c r="S235" s="871"/>
      <c r="T235" s="871"/>
      <c r="U235" s="871"/>
      <c r="V235" s="871"/>
    </row>
    <row r="236" spans="2:22">
      <c r="B236" s="1686"/>
      <c r="C236" s="1811">
        <v>43831</v>
      </c>
      <c r="D236" s="1686"/>
      <c r="E236" s="1812">
        <v>41081</v>
      </c>
      <c r="F236" s="1813" t="s">
        <v>147</v>
      </c>
      <c r="G236" s="1687">
        <v>-5240.333333333333</v>
      </c>
      <c r="H236" s="1686"/>
      <c r="I236" s="1814"/>
      <c r="J236" s="1686"/>
      <c r="K236" s="1686"/>
      <c r="L236" s="1084"/>
      <c r="M236" s="1084"/>
      <c r="N236" s="1084"/>
      <c r="O236" s="1084"/>
      <c r="P236" s="1084"/>
      <c r="Q236" s="885"/>
      <c r="R236" s="871"/>
      <c r="S236" s="871"/>
      <c r="T236" s="871"/>
      <c r="U236" s="871"/>
      <c r="V236" s="871"/>
    </row>
    <row r="237" spans="2:22">
      <c r="B237" s="1686"/>
      <c r="C237" s="1811">
        <v>43862</v>
      </c>
      <c r="D237" s="1686"/>
      <c r="E237" s="1812">
        <v>-5716</v>
      </c>
      <c r="F237" s="1813" t="s">
        <v>147</v>
      </c>
      <c r="G237" s="1687">
        <v>-5240.333333333333</v>
      </c>
      <c r="H237" s="1686"/>
      <c r="I237" s="1814"/>
      <c r="J237" s="1686"/>
      <c r="K237" s="1686"/>
      <c r="L237" s="1084"/>
      <c r="M237" s="1084"/>
      <c r="N237" s="1084"/>
      <c r="O237" s="1084"/>
      <c r="P237" s="1084"/>
      <c r="Q237" s="885"/>
      <c r="R237" s="871"/>
      <c r="S237" s="871"/>
      <c r="T237" s="871"/>
      <c r="U237" s="871"/>
      <c r="V237" s="871"/>
    </row>
    <row r="238" spans="2:22">
      <c r="B238" s="1686"/>
      <c r="C238" s="1811">
        <v>43891</v>
      </c>
      <c r="D238" s="1686"/>
      <c r="E238" s="1812">
        <v>-12671</v>
      </c>
      <c r="F238" s="1813" t="s">
        <v>147</v>
      </c>
      <c r="G238" s="1687">
        <v>-5240.333333333333</v>
      </c>
      <c r="H238" s="1686"/>
      <c r="I238" s="1814"/>
      <c r="J238" s="1686"/>
      <c r="K238" s="1686"/>
      <c r="L238" s="1084"/>
      <c r="M238" s="1084"/>
      <c r="N238" s="1084"/>
      <c r="O238" s="1084"/>
      <c r="P238" s="1084"/>
      <c r="Q238" s="885"/>
      <c r="R238" s="871"/>
      <c r="S238" s="871"/>
      <c r="T238" s="871"/>
      <c r="U238" s="871"/>
      <c r="V238" s="871"/>
    </row>
    <row r="239" spans="2:22">
      <c r="B239" s="1686"/>
      <c r="C239" s="1811">
        <v>43922</v>
      </c>
      <c r="D239" s="1686"/>
      <c r="E239" s="1812">
        <v>40738</v>
      </c>
      <c r="F239" s="1813" t="s">
        <v>147</v>
      </c>
      <c r="G239" s="1687">
        <v>-5240.333333333333</v>
      </c>
      <c r="H239" s="1686"/>
      <c r="I239" s="1814"/>
      <c r="J239" s="1686"/>
      <c r="K239" s="1686"/>
      <c r="L239" s="1084"/>
      <c r="M239" s="1084"/>
      <c r="N239" s="1084"/>
      <c r="O239" s="1084"/>
      <c r="P239" s="1084"/>
      <c r="Q239" s="885"/>
      <c r="R239" s="871"/>
      <c r="S239" s="871"/>
      <c r="T239" s="871"/>
      <c r="U239" s="871"/>
      <c r="V239" s="871"/>
    </row>
    <row r="240" spans="2:22">
      <c r="B240" s="1686"/>
      <c r="C240" s="1811">
        <v>43952</v>
      </c>
      <c r="D240" s="1686"/>
      <c r="E240" s="1812">
        <v>18727</v>
      </c>
      <c r="F240" s="1813">
        <v>18727</v>
      </c>
      <c r="G240" s="1687">
        <v>-5240.333333333333</v>
      </c>
      <c r="H240" s="1686"/>
      <c r="I240" s="1814"/>
      <c r="J240" s="1686"/>
      <c r="K240" s="1686"/>
      <c r="L240" s="1084"/>
      <c r="M240" s="1084"/>
      <c r="N240" s="1084"/>
      <c r="O240" s="1084"/>
      <c r="P240" s="1084"/>
      <c r="Q240" s="885"/>
      <c r="R240" s="871"/>
      <c r="S240" s="871"/>
      <c r="T240" s="871"/>
      <c r="U240" s="871"/>
      <c r="V240" s="871"/>
    </row>
    <row r="241" spans="2:23">
      <c r="B241" s="1686"/>
      <c r="C241" s="1811">
        <v>43983</v>
      </c>
      <c r="D241" s="1686"/>
      <c r="E241" s="1812">
        <v>3243</v>
      </c>
      <c r="F241" s="1813" t="s">
        <v>147</v>
      </c>
      <c r="G241" s="1687">
        <v>-5240.333333333333</v>
      </c>
      <c r="H241" s="1686"/>
      <c r="I241" s="1814"/>
      <c r="J241" s="1686"/>
      <c r="K241" s="1686"/>
      <c r="L241" s="1084"/>
      <c r="M241" s="1084"/>
      <c r="N241" s="1084"/>
      <c r="O241" s="1084"/>
      <c r="P241" s="1084"/>
      <c r="Q241" s="885"/>
      <c r="R241" s="871"/>
      <c r="S241" s="871"/>
      <c r="T241" s="871"/>
      <c r="U241" s="871"/>
      <c r="V241" s="871"/>
    </row>
    <row r="242" spans="2:23">
      <c r="B242" s="1686"/>
      <c r="C242" s="1811">
        <v>44013</v>
      </c>
      <c r="D242" s="1686"/>
      <c r="E242" s="1812">
        <v>1842</v>
      </c>
      <c r="F242" s="1813" t="s">
        <v>147</v>
      </c>
      <c r="G242" s="1687">
        <v>-5240.333333333333</v>
      </c>
      <c r="H242" s="1686"/>
      <c r="I242" s="1814"/>
      <c r="J242" s="1686"/>
      <c r="K242" s="1686"/>
      <c r="L242" s="1084"/>
      <c r="M242" s="1084"/>
      <c r="N242" s="1084"/>
      <c r="O242" s="1084"/>
      <c r="P242" s="1084"/>
      <c r="Q242" s="885"/>
      <c r="R242" s="871"/>
      <c r="S242" s="871"/>
      <c r="T242" s="871"/>
      <c r="U242" s="871"/>
      <c r="V242" s="871"/>
    </row>
    <row r="243" spans="2:23">
      <c r="B243" s="1686"/>
      <c r="C243" s="1811">
        <v>44044</v>
      </c>
      <c r="D243" s="1686"/>
      <c r="E243" s="1812">
        <v>12244</v>
      </c>
      <c r="F243" s="1813" t="s">
        <v>147</v>
      </c>
      <c r="G243" s="1687">
        <v>-5240.333333333333</v>
      </c>
      <c r="H243" s="1686"/>
      <c r="I243" s="1814"/>
      <c r="J243" s="1686"/>
      <c r="K243" s="1686"/>
      <c r="L243" s="1084"/>
      <c r="M243" s="1084"/>
      <c r="N243" s="1084"/>
      <c r="O243" s="1084"/>
      <c r="P243" s="1084"/>
      <c r="Q243" s="885"/>
      <c r="R243" s="871"/>
      <c r="S243" s="871"/>
      <c r="T243" s="871"/>
      <c r="U243" s="871"/>
      <c r="V243" s="871"/>
    </row>
    <row r="244" spans="2:23">
      <c r="B244" s="1686"/>
      <c r="C244" s="1811">
        <v>44075</v>
      </c>
      <c r="D244" s="1686"/>
      <c r="E244" s="1812">
        <v>-14970</v>
      </c>
      <c r="F244" s="1813" t="s">
        <v>147</v>
      </c>
      <c r="G244" s="1687">
        <v>-5240.333333333333</v>
      </c>
      <c r="H244" s="1686"/>
      <c r="I244" s="1814"/>
      <c r="J244" s="1686"/>
      <c r="K244" s="1686"/>
      <c r="L244" s="1084"/>
      <c r="M244" s="1084"/>
      <c r="N244" s="1084"/>
      <c r="O244" s="1084"/>
      <c r="P244" s="1084"/>
      <c r="Q244" s="885"/>
      <c r="R244" s="871"/>
      <c r="S244" s="871"/>
      <c r="T244" s="871"/>
      <c r="U244" s="871"/>
      <c r="V244" s="871"/>
    </row>
    <row r="245" spans="2:23">
      <c r="B245" s="1686"/>
      <c r="C245" s="1811">
        <v>44105</v>
      </c>
      <c r="D245" s="1686"/>
      <c r="E245" s="1812">
        <v>-14956</v>
      </c>
      <c r="F245" s="1813" t="s">
        <v>147</v>
      </c>
      <c r="G245" s="1687">
        <v>-5240.333333333333</v>
      </c>
      <c r="H245" s="1686"/>
      <c r="I245" s="1814"/>
      <c r="J245" s="1686"/>
      <c r="K245" s="1686"/>
      <c r="L245" s="1084"/>
      <c r="M245" s="1084"/>
      <c r="N245" s="1084"/>
      <c r="O245" s="1084"/>
      <c r="P245" s="1084"/>
      <c r="Q245" s="885"/>
      <c r="R245" s="871"/>
      <c r="S245" s="871"/>
      <c r="T245" s="871"/>
      <c r="U245" s="871"/>
    </row>
    <row r="246" spans="2:23">
      <c r="B246" s="1686"/>
      <c r="C246" s="1811">
        <v>44136</v>
      </c>
      <c r="D246" s="1686"/>
      <c r="E246" s="1812">
        <v>-7301</v>
      </c>
      <c r="F246" s="1813" t="s">
        <v>147</v>
      </c>
      <c r="G246" s="1687">
        <v>-5240.333333333333</v>
      </c>
      <c r="H246" s="1686"/>
      <c r="I246" s="1814"/>
      <c r="J246" s="1686"/>
      <c r="K246" s="1686"/>
      <c r="L246" s="1084"/>
      <c r="M246" s="1084"/>
      <c r="N246" s="1084"/>
      <c r="O246" s="1084"/>
      <c r="P246" s="1084"/>
      <c r="Q246" s="885"/>
      <c r="R246" s="871"/>
      <c r="S246" s="871"/>
      <c r="T246" s="871"/>
      <c r="U246" s="871"/>
    </row>
    <row r="247" spans="2:23">
      <c r="B247" s="1686"/>
      <c r="C247" s="1811">
        <v>44166</v>
      </c>
      <c r="D247" s="1686"/>
      <c r="E247" s="1812">
        <v>4385</v>
      </c>
      <c r="F247" s="1813" t="s">
        <v>147</v>
      </c>
      <c r="G247" s="1687">
        <v>-5240.333333333333</v>
      </c>
      <c r="H247" s="1686"/>
      <c r="I247" s="1814"/>
      <c r="J247" s="1686"/>
      <c r="K247" s="1686"/>
      <c r="L247" s="1084"/>
      <c r="M247" s="1084"/>
      <c r="N247" s="1084"/>
      <c r="O247" s="1084"/>
      <c r="P247" s="1084"/>
      <c r="Q247" s="885"/>
      <c r="R247" s="871"/>
      <c r="S247" s="871"/>
      <c r="T247" s="871"/>
      <c r="U247" s="871"/>
    </row>
    <row r="248" spans="2:23">
      <c r="B248" s="1686"/>
      <c r="C248" s="1811">
        <v>44197</v>
      </c>
      <c r="D248" s="1686"/>
      <c r="E248" s="1812">
        <v>41724</v>
      </c>
      <c r="F248" s="1813" t="s">
        <v>147</v>
      </c>
      <c r="G248" s="1687">
        <v>-5240.333333333333</v>
      </c>
      <c r="H248" s="1686"/>
      <c r="I248" s="1686"/>
      <c r="J248" s="1686"/>
      <c r="K248" s="1686"/>
      <c r="L248" s="1084"/>
      <c r="M248" s="1084"/>
      <c r="N248" s="1084"/>
      <c r="O248" s="1084"/>
      <c r="P248" s="1084"/>
      <c r="Q248" s="885"/>
      <c r="R248" s="871"/>
      <c r="S248" s="871"/>
      <c r="T248" s="871"/>
      <c r="U248" s="871"/>
      <c r="V248" s="871"/>
      <c r="W248" s="871"/>
    </row>
    <row r="249" spans="2:23">
      <c r="B249" s="1686"/>
      <c r="C249" s="1811">
        <v>44228</v>
      </c>
      <c r="D249" s="1686"/>
      <c r="E249" s="1812">
        <v>-159</v>
      </c>
      <c r="F249" s="1813" t="s">
        <v>147</v>
      </c>
      <c r="G249" s="1687">
        <v>-5240.333333333333</v>
      </c>
      <c r="H249" s="1686"/>
      <c r="I249" s="1686"/>
      <c r="J249" s="1686"/>
      <c r="K249" s="1686"/>
      <c r="L249" s="1084"/>
      <c r="M249" s="1084"/>
      <c r="N249" s="1084"/>
      <c r="O249" s="1084"/>
      <c r="P249" s="1084"/>
      <c r="Q249" s="885"/>
      <c r="R249" s="871"/>
      <c r="S249" s="871"/>
      <c r="T249" s="871"/>
      <c r="U249" s="871"/>
      <c r="V249" s="871"/>
      <c r="W249" s="871"/>
    </row>
    <row r="250" spans="2:23">
      <c r="B250" s="1686"/>
      <c r="C250" s="1811">
        <v>44256</v>
      </c>
      <c r="D250" s="1686"/>
      <c r="E250" s="1812">
        <v>-17867</v>
      </c>
      <c r="F250" s="1813" t="s">
        <v>147</v>
      </c>
      <c r="G250" s="1687">
        <v>-5240.333333333333</v>
      </c>
      <c r="H250" s="1686"/>
      <c r="I250" s="1686"/>
      <c r="J250" s="1686"/>
      <c r="K250" s="1686"/>
      <c r="L250" s="1084"/>
      <c r="M250" s="1084"/>
      <c r="N250" s="1084"/>
      <c r="O250" s="1084"/>
      <c r="P250" s="1084"/>
      <c r="Q250" s="885"/>
      <c r="R250" s="871"/>
      <c r="S250" s="871"/>
      <c r="T250" s="871"/>
      <c r="U250" s="871"/>
      <c r="V250" s="871"/>
      <c r="W250" s="871"/>
    </row>
    <row r="251" spans="2:23">
      <c r="B251" s="1686"/>
      <c r="C251" s="1811">
        <v>44287</v>
      </c>
      <c r="D251" s="1686"/>
      <c r="E251" s="1812">
        <v>-16583</v>
      </c>
      <c r="F251" s="1813" t="s">
        <v>147</v>
      </c>
      <c r="G251" s="1687">
        <v>-5240.333333333333</v>
      </c>
      <c r="H251" s="1686"/>
      <c r="I251" s="1686"/>
      <c r="J251" s="1686"/>
      <c r="K251" s="1686"/>
      <c r="L251" s="1084"/>
      <c r="M251" s="1084"/>
      <c r="N251" s="1084"/>
      <c r="O251" s="1084"/>
      <c r="P251" s="1084"/>
      <c r="Q251" s="885"/>
      <c r="R251" s="871"/>
      <c r="S251" s="871"/>
      <c r="T251" s="871"/>
      <c r="U251" s="871"/>
      <c r="V251" s="871"/>
      <c r="W251" s="871"/>
    </row>
    <row r="252" spans="2:23">
      <c r="B252" s="1686"/>
      <c r="C252" s="1811">
        <v>44317</v>
      </c>
      <c r="D252" s="1686"/>
      <c r="E252" s="1812">
        <v>-13298</v>
      </c>
      <c r="F252" s="1813">
        <v>-13298</v>
      </c>
      <c r="G252" s="1687">
        <v>-5240.333333333333</v>
      </c>
      <c r="H252" s="1686"/>
      <c r="I252" s="1686"/>
      <c r="J252" s="1686"/>
      <c r="K252" s="1686"/>
      <c r="L252" s="1084"/>
      <c r="M252" s="1084"/>
      <c r="N252" s="1084"/>
      <c r="O252" s="1084"/>
      <c r="P252" s="1084"/>
      <c r="Q252" s="885"/>
      <c r="R252" s="871"/>
      <c r="S252" s="871"/>
      <c r="T252" s="871"/>
      <c r="U252" s="871"/>
      <c r="V252" s="871"/>
      <c r="W252" s="871"/>
    </row>
    <row r="253" spans="2:23">
      <c r="B253" s="1686"/>
      <c r="C253" s="1811">
        <v>44348</v>
      </c>
      <c r="D253" s="1686"/>
      <c r="E253" s="1812">
        <v>-12084</v>
      </c>
      <c r="F253" s="1813" t="s">
        <v>147</v>
      </c>
      <c r="G253" s="1687">
        <v>-5240.333333333333</v>
      </c>
      <c r="H253" s="1686"/>
      <c r="I253" s="1686"/>
      <c r="J253" s="1686"/>
      <c r="K253" s="1686"/>
      <c r="L253" s="1084"/>
      <c r="M253" s="1084"/>
      <c r="N253" s="1084"/>
      <c r="O253" s="1084"/>
      <c r="P253" s="1084"/>
      <c r="Q253" s="885"/>
      <c r="R253" s="871"/>
      <c r="S253" s="871"/>
      <c r="T253" s="871"/>
      <c r="U253" s="871"/>
      <c r="V253" s="871"/>
      <c r="W253" s="871"/>
    </row>
    <row r="254" spans="2:23">
      <c r="B254" s="1686"/>
      <c r="C254" s="1811">
        <v>44378</v>
      </c>
      <c r="D254" s="1686"/>
      <c r="E254" s="1812">
        <v>-6980</v>
      </c>
      <c r="F254" s="1813" t="s">
        <v>147</v>
      </c>
      <c r="G254" s="1687">
        <v>-5240.333333333333</v>
      </c>
      <c r="H254" s="1686"/>
      <c r="I254" s="1686"/>
      <c r="J254" s="1686"/>
      <c r="K254" s="1686"/>
      <c r="L254" s="1084"/>
      <c r="M254" s="1084"/>
      <c r="N254" s="1084"/>
      <c r="O254" s="1084"/>
      <c r="P254" s="1084"/>
      <c r="Q254" s="885"/>
      <c r="R254" s="871"/>
      <c r="S254" s="871"/>
      <c r="T254" s="871"/>
      <c r="U254" s="871"/>
      <c r="V254" s="871"/>
      <c r="W254" s="871"/>
    </row>
    <row r="255" spans="2:23">
      <c r="B255" s="1686"/>
      <c r="C255" s="1811">
        <v>44409</v>
      </c>
      <c r="D255" s="1686"/>
      <c r="E255" s="1812">
        <v>3288</v>
      </c>
      <c r="F255" s="1813" t="s">
        <v>147</v>
      </c>
      <c r="G255" s="1687">
        <v>-5240.333333333333</v>
      </c>
      <c r="H255" s="1686"/>
      <c r="I255" s="1686"/>
      <c r="J255" s="1686"/>
      <c r="K255" s="1686"/>
      <c r="L255" s="1084"/>
      <c r="M255" s="1084"/>
      <c r="N255" s="1084"/>
      <c r="O255" s="1084"/>
      <c r="P255" s="1084"/>
      <c r="Q255" s="885"/>
      <c r="R255" s="871"/>
      <c r="S255" s="871"/>
      <c r="T255" s="871"/>
      <c r="U255" s="871"/>
      <c r="V255" s="871"/>
      <c r="W255" s="871"/>
    </row>
    <row r="256" spans="2:23">
      <c r="B256" s="1686"/>
      <c r="C256" s="1811">
        <v>44440</v>
      </c>
      <c r="D256" s="1686"/>
      <c r="E256" s="1812">
        <v>-11854</v>
      </c>
      <c r="F256" s="1813" t="s">
        <v>147</v>
      </c>
      <c r="G256" s="1687">
        <v>-5240.333333333333</v>
      </c>
      <c r="H256" s="1686"/>
      <c r="I256" s="1686"/>
      <c r="J256" s="1686"/>
      <c r="K256" s="1686"/>
      <c r="L256" s="1084"/>
      <c r="M256" s="1084"/>
      <c r="N256" s="1084"/>
      <c r="O256" s="1084"/>
      <c r="P256" s="1084"/>
      <c r="Q256" s="885"/>
      <c r="R256" s="871"/>
      <c r="S256" s="871"/>
      <c r="T256" s="871"/>
      <c r="U256" s="871"/>
      <c r="V256" s="871"/>
      <c r="W256" s="871"/>
    </row>
    <row r="257" spans="2:23">
      <c r="B257" s="1686"/>
      <c r="C257" s="1811">
        <v>44470</v>
      </c>
      <c r="D257" s="1686"/>
      <c r="E257" s="1812">
        <v>-18382</v>
      </c>
      <c r="F257" s="1813" t="s">
        <v>147</v>
      </c>
      <c r="G257" s="1687">
        <v>-5240.333333333333</v>
      </c>
      <c r="H257" s="1686"/>
      <c r="I257" s="1686"/>
      <c r="J257" s="1686"/>
      <c r="K257" s="1686"/>
      <c r="L257" s="1084"/>
      <c r="M257" s="1084"/>
      <c r="N257" s="1084"/>
      <c r="O257" s="1084"/>
      <c r="P257" s="1084"/>
      <c r="Q257" s="885"/>
      <c r="R257" s="871"/>
      <c r="S257" s="871"/>
      <c r="T257" s="871"/>
      <c r="U257" s="871"/>
      <c r="V257" s="871"/>
      <c r="W257" s="871"/>
    </row>
    <row r="258" spans="2:23">
      <c r="B258" s="1686"/>
      <c r="C258" s="1811">
        <v>44501</v>
      </c>
      <c r="D258" s="1686"/>
      <c r="E258" s="1812">
        <v>-6602</v>
      </c>
      <c r="F258" s="1813" t="s">
        <v>147</v>
      </c>
      <c r="G258" s="1687">
        <v>-5240.333333333333</v>
      </c>
      <c r="H258" s="1686"/>
      <c r="I258" s="1686"/>
      <c r="J258" s="1686"/>
      <c r="K258" s="1686"/>
      <c r="L258" s="1084"/>
      <c r="M258" s="1084"/>
      <c r="N258" s="1084"/>
      <c r="O258" s="1084"/>
      <c r="P258" s="1084"/>
      <c r="Q258" s="885"/>
      <c r="R258" s="871"/>
      <c r="S258" s="871"/>
      <c r="T258" s="871"/>
      <c r="U258" s="871"/>
      <c r="V258" s="871"/>
      <c r="W258" s="871"/>
    </row>
    <row r="259" spans="2:23">
      <c r="B259" s="1686"/>
      <c r="C259" s="1811">
        <v>44531</v>
      </c>
      <c r="D259" s="1686"/>
      <c r="E259" s="1812">
        <v>6587</v>
      </c>
      <c r="F259" s="1813" t="s">
        <v>147</v>
      </c>
      <c r="G259" s="1687">
        <v>-5240.333333333333</v>
      </c>
      <c r="H259" s="1686"/>
      <c r="I259" s="1686"/>
      <c r="J259" s="1686"/>
      <c r="K259" s="1686"/>
      <c r="L259" s="1084"/>
      <c r="M259" s="1084"/>
      <c r="N259" s="1084"/>
      <c r="O259" s="1084"/>
      <c r="P259" s="1084"/>
      <c r="Q259" s="885"/>
      <c r="R259" s="871"/>
      <c r="S259" s="871"/>
      <c r="T259" s="871"/>
      <c r="U259" s="871"/>
      <c r="V259" s="871"/>
      <c r="W259" s="871"/>
    </row>
    <row r="260" spans="2:23">
      <c r="B260" s="1686"/>
      <c r="C260" s="1811">
        <v>44562</v>
      </c>
      <c r="D260" s="1686"/>
      <c r="E260" s="1812">
        <v>30671</v>
      </c>
      <c r="F260" s="1813" t="s">
        <v>147</v>
      </c>
      <c r="G260" s="1687">
        <v>-5240.333333333333</v>
      </c>
      <c r="H260" s="1686"/>
      <c r="I260" s="1686"/>
      <c r="J260" s="1686"/>
      <c r="K260" s="1686"/>
      <c r="L260" s="1084"/>
      <c r="M260" s="1084"/>
      <c r="N260" s="1084"/>
      <c r="O260" s="1084"/>
      <c r="P260" s="1084"/>
      <c r="Q260" s="885"/>
      <c r="R260" s="871"/>
      <c r="S260" s="871"/>
      <c r="T260" s="871"/>
      <c r="U260" s="871"/>
      <c r="V260" s="871"/>
      <c r="W260" s="871"/>
    </row>
    <row r="261" spans="2:23">
      <c r="B261" s="1686"/>
      <c r="C261" s="1811">
        <v>44593</v>
      </c>
      <c r="D261" s="1686"/>
      <c r="E261" s="1812">
        <v>-7189</v>
      </c>
      <c r="F261" s="1813" t="s">
        <v>147</v>
      </c>
      <c r="G261" s="1687">
        <v>-5240.333333333333</v>
      </c>
      <c r="H261" s="1686"/>
      <c r="I261" s="1686"/>
      <c r="J261" s="1686"/>
      <c r="K261" s="1686"/>
      <c r="L261" s="1084"/>
      <c r="M261" s="1084"/>
      <c r="N261" s="1084"/>
      <c r="O261" s="1084"/>
      <c r="P261" s="1084"/>
      <c r="Q261" s="885"/>
      <c r="R261" s="871"/>
      <c r="S261" s="871"/>
      <c r="T261" s="871"/>
      <c r="U261" s="871"/>
      <c r="V261" s="871"/>
      <c r="W261" s="871"/>
    </row>
    <row r="262" spans="2:23">
      <c r="B262" s="1686"/>
      <c r="C262" s="1811">
        <v>44621</v>
      </c>
      <c r="D262" s="1686"/>
      <c r="E262" s="1812">
        <v>-16097</v>
      </c>
      <c r="F262" s="1813" t="s">
        <v>147</v>
      </c>
      <c r="G262" s="1687">
        <v>-5240.333333333333</v>
      </c>
      <c r="H262" s="1686"/>
      <c r="I262" s="1686"/>
      <c r="J262" s="1686"/>
      <c r="K262" s="1686"/>
      <c r="L262" s="1084"/>
      <c r="M262" s="1084"/>
      <c r="N262" s="1084"/>
      <c r="O262" s="1084"/>
      <c r="P262" s="1084"/>
      <c r="Q262" s="885"/>
      <c r="R262" s="871"/>
      <c r="S262" s="871"/>
      <c r="T262" s="871"/>
      <c r="U262" s="871"/>
      <c r="V262" s="871"/>
      <c r="W262" s="871"/>
    </row>
    <row r="263" spans="2:23">
      <c r="B263" s="1686"/>
      <c r="C263" s="1811">
        <v>44652</v>
      </c>
      <c r="D263" s="1686"/>
      <c r="E263" s="1812">
        <v>-12667</v>
      </c>
      <c r="F263" s="1813" t="s">
        <v>147</v>
      </c>
      <c r="G263" s="1687">
        <v>-5240.333333333333</v>
      </c>
      <c r="H263" s="1686"/>
      <c r="I263" s="1686"/>
      <c r="J263" s="1686"/>
      <c r="K263" s="1686"/>
      <c r="L263" s="1084"/>
      <c r="M263" s="1084"/>
      <c r="N263" s="1084"/>
      <c r="O263" s="1084"/>
      <c r="P263" s="1084"/>
      <c r="Q263" s="885"/>
      <c r="R263" s="871"/>
      <c r="S263" s="871"/>
      <c r="T263" s="871"/>
      <c r="U263" s="871"/>
      <c r="V263" s="871"/>
      <c r="W263" s="871"/>
    </row>
    <row r="264" spans="2:23">
      <c r="B264" s="1686"/>
      <c r="C264" s="1811">
        <v>44682</v>
      </c>
      <c r="D264" s="1686"/>
      <c r="E264" s="1812">
        <v>-8017</v>
      </c>
      <c r="F264" s="1813">
        <v>-8017</v>
      </c>
      <c r="G264" s="1687">
        <v>-5240.333333333333</v>
      </c>
      <c r="H264" s="1686"/>
      <c r="I264" s="1686"/>
      <c r="J264" s="1686"/>
      <c r="K264" s="1686"/>
      <c r="L264" s="1084"/>
      <c r="M264" s="1084"/>
      <c r="N264" s="1084"/>
      <c r="O264" s="1084"/>
      <c r="P264" s="1084"/>
      <c r="Q264" s="885"/>
      <c r="R264" s="871"/>
      <c r="S264" s="871"/>
      <c r="T264" s="871"/>
      <c r="U264" s="871"/>
      <c r="V264" s="871"/>
      <c r="W264" s="871"/>
    </row>
    <row r="265" spans="2:23">
      <c r="B265" s="1686"/>
      <c r="C265" s="1811">
        <v>44713</v>
      </c>
      <c r="D265" s="1686"/>
      <c r="E265" s="1812">
        <v>21048</v>
      </c>
      <c r="F265" s="1813" t="s">
        <v>147</v>
      </c>
      <c r="G265" s="1687">
        <v>-5240.333333333333</v>
      </c>
      <c r="H265" s="1686"/>
      <c r="I265" s="1686"/>
      <c r="J265" s="1686"/>
      <c r="K265" s="1686"/>
      <c r="L265" s="1084"/>
      <c r="M265" s="1084"/>
      <c r="N265" s="1084"/>
      <c r="O265" s="1084"/>
      <c r="P265" s="1084"/>
      <c r="Q265" s="885"/>
      <c r="R265" s="871"/>
      <c r="S265" s="871"/>
      <c r="T265" s="871"/>
      <c r="U265" s="871"/>
      <c r="V265" s="871"/>
      <c r="W265" s="871"/>
    </row>
    <row r="266" spans="2:23">
      <c r="B266" s="1686"/>
      <c r="C266" s="1811">
        <v>44743</v>
      </c>
      <c r="D266" s="1686"/>
      <c r="E266" s="1812">
        <v>8233</v>
      </c>
      <c r="F266" s="1813" t="s">
        <v>147</v>
      </c>
      <c r="G266" s="1687">
        <v>-5240.333333333333</v>
      </c>
      <c r="H266" s="1686"/>
      <c r="I266" s="1686"/>
      <c r="J266" s="1686"/>
      <c r="K266" s="1686"/>
      <c r="L266" s="1084"/>
      <c r="M266" s="1084"/>
      <c r="N266" s="1084"/>
      <c r="O266" s="1084"/>
      <c r="P266" s="1084"/>
      <c r="Q266" s="885"/>
      <c r="R266" s="871"/>
      <c r="S266" s="871"/>
      <c r="T266" s="871"/>
      <c r="U266" s="871"/>
      <c r="V266" s="871"/>
      <c r="W266" s="871"/>
    </row>
    <row r="267" spans="2:23">
      <c r="B267" s="1686"/>
      <c r="C267" s="1811">
        <v>44774</v>
      </c>
      <c r="D267" s="1686"/>
      <c r="E267" s="1812">
        <v>14113</v>
      </c>
      <c r="F267" s="1813" t="s">
        <v>147</v>
      </c>
      <c r="G267" s="1687">
        <v>-5240.333333333333</v>
      </c>
      <c r="H267" s="1686"/>
      <c r="I267" s="1686"/>
      <c r="J267" s="1686"/>
      <c r="K267" s="1686"/>
      <c r="L267" s="1084"/>
      <c r="M267" s="1084"/>
      <c r="N267" s="1084"/>
      <c r="O267" s="1084"/>
      <c r="P267" s="1084"/>
      <c r="Q267" s="885"/>
      <c r="R267" s="871"/>
      <c r="S267" s="871"/>
      <c r="T267" s="871"/>
      <c r="U267" s="871"/>
      <c r="V267" s="871"/>
      <c r="W267" s="871"/>
    </row>
    <row r="268" spans="2:23">
      <c r="B268" s="1686"/>
      <c r="C268" s="1811">
        <v>44805</v>
      </c>
      <c r="D268" s="1686"/>
      <c r="E268" s="1812">
        <v>-3709</v>
      </c>
      <c r="F268" s="1813" t="s">
        <v>147</v>
      </c>
      <c r="G268" s="1687">
        <v>-5240.333333333333</v>
      </c>
      <c r="H268" s="1686"/>
      <c r="I268" s="1686"/>
      <c r="J268" s="1686"/>
      <c r="K268" s="1686"/>
      <c r="L268" s="1084"/>
      <c r="M268" s="1084"/>
      <c r="N268" s="1084"/>
      <c r="O268" s="1084"/>
      <c r="P268" s="1084"/>
      <c r="Q268" s="885"/>
      <c r="R268" s="871"/>
      <c r="S268" s="871"/>
      <c r="T268" s="871"/>
      <c r="U268" s="871"/>
    </row>
    <row r="269" spans="2:23">
      <c r="B269" s="1686"/>
      <c r="C269" s="1811">
        <v>44835</v>
      </c>
      <c r="D269" s="1686"/>
      <c r="E269" s="1812">
        <v>-16807</v>
      </c>
      <c r="F269" s="1813" t="s">
        <v>147</v>
      </c>
      <c r="G269" s="1687">
        <v>-5240.333333333333</v>
      </c>
      <c r="H269" s="1686"/>
      <c r="I269" s="1686"/>
      <c r="J269" s="1686"/>
      <c r="K269" s="1686"/>
      <c r="L269" s="1084"/>
      <c r="M269" s="1084"/>
      <c r="N269" s="1084"/>
      <c r="O269" s="1084"/>
      <c r="P269" s="1084"/>
      <c r="Q269" s="885"/>
      <c r="R269" s="871"/>
      <c r="S269" s="871"/>
      <c r="T269" s="871"/>
      <c r="U269" s="871"/>
    </row>
    <row r="270" spans="2:23">
      <c r="B270" s="1686"/>
      <c r="C270" s="1811">
        <v>44866</v>
      </c>
      <c r="D270" s="1686"/>
      <c r="E270" s="1812">
        <v>-443</v>
      </c>
      <c r="F270" s="1813" t="s">
        <v>147</v>
      </c>
      <c r="G270" s="1687">
        <v>-5240.333333333333</v>
      </c>
      <c r="H270" s="1686"/>
      <c r="I270" s="1686"/>
      <c r="J270" s="1686"/>
      <c r="K270" s="1686"/>
      <c r="L270" s="1084"/>
      <c r="M270" s="1084"/>
      <c r="N270" s="1084"/>
      <c r="O270" s="1084"/>
      <c r="P270" s="1084"/>
      <c r="Q270" s="885"/>
      <c r="R270" s="871"/>
      <c r="S270" s="871"/>
      <c r="T270" s="871"/>
      <c r="U270" s="871"/>
    </row>
    <row r="271" spans="2:23">
      <c r="B271" s="1686"/>
      <c r="C271" s="1811">
        <v>44896</v>
      </c>
      <c r="D271" s="1686"/>
      <c r="E271" s="1812">
        <v>4902</v>
      </c>
      <c r="F271" s="1813" t="s">
        <v>147</v>
      </c>
      <c r="G271" s="1687">
        <v>-5240.333333333333</v>
      </c>
      <c r="H271" s="1686"/>
      <c r="I271" s="1686"/>
      <c r="J271" s="1686"/>
      <c r="K271" s="1686"/>
      <c r="L271" s="1084"/>
      <c r="M271" s="1084"/>
      <c r="N271" s="1084"/>
      <c r="O271" s="1084"/>
      <c r="P271" s="1084"/>
      <c r="Q271" s="885"/>
      <c r="R271" s="871"/>
      <c r="S271" s="871"/>
      <c r="T271" s="871"/>
      <c r="U271" s="871"/>
    </row>
    <row r="272" spans="2:23">
      <c r="B272" s="1686"/>
      <c r="C272" s="1811">
        <v>44927</v>
      </c>
      <c r="D272" s="1686"/>
      <c r="E272" s="1812">
        <v>34394</v>
      </c>
      <c r="F272" s="1813" t="s">
        <v>147</v>
      </c>
      <c r="G272" s="1687">
        <v>-5240.333333333333</v>
      </c>
      <c r="H272" s="1686"/>
      <c r="I272" s="1686"/>
      <c r="J272" s="1686"/>
      <c r="K272" s="1686"/>
      <c r="L272" s="1084"/>
      <c r="M272" s="1084"/>
      <c r="N272" s="1084"/>
      <c r="O272" s="1084"/>
      <c r="P272" s="1084"/>
      <c r="Q272" s="885"/>
      <c r="R272" s="871"/>
      <c r="S272" s="871"/>
      <c r="T272" s="871"/>
      <c r="U272" s="871"/>
    </row>
    <row r="273" spans="2:21">
      <c r="B273" s="1686"/>
      <c r="C273" s="1811">
        <v>44958</v>
      </c>
      <c r="D273" s="1686"/>
      <c r="E273" s="1812">
        <v>-2294</v>
      </c>
      <c r="F273" s="1813" t="s">
        <v>147</v>
      </c>
      <c r="G273" s="1687">
        <v>-5240.333333333333</v>
      </c>
      <c r="H273" s="1686"/>
      <c r="I273" s="1686"/>
      <c r="J273" s="1686"/>
      <c r="K273" s="1686"/>
      <c r="L273" s="1084"/>
      <c r="M273" s="1084"/>
      <c r="N273" s="1084"/>
      <c r="O273" s="1084"/>
      <c r="P273" s="1084"/>
      <c r="Q273" s="885"/>
      <c r="R273" s="871"/>
      <c r="S273" s="871"/>
      <c r="T273" s="871"/>
      <c r="U273" s="871"/>
    </row>
    <row r="274" spans="2:21">
      <c r="B274" s="1686"/>
      <c r="C274" s="1811">
        <v>44986</v>
      </c>
      <c r="D274" s="1686"/>
      <c r="E274" s="1812">
        <v>-10263</v>
      </c>
      <c r="F274" s="1813" t="s">
        <v>147</v>
      </c>
      <c r="G274" s="1687">
        <v>-5240.333333333333</v>
      </c>
      <c r="H274" s="1686"/>
      <c r="I274" s="1686"/>
      <c r="J274" s="1686"/>
      <c r="K274" s="1686"/>
      <c r="L274" s="1084"/>
      <c r="M274" s="1084"/>
      <c r="N274" s="1084"/>
      <c r="O274" s="1084"/>
      <c r="P274" s="1084"/>
      <c r="Q274" s="885"/>
      <c r="R274" s="871"/>
      <c r="S274" s="871"/>
      <c r="T274" s="871"/>
      <c r="U274" s="871"/>
    </row>
    <row r="275" spans="2:21">
      <c r="B275" s="1686"/>
      <c r="C275" s="1811">
        <v>45017</v>
      </c>
      <c r="D275" s="1686"/>
      <c r="E275" s="1812">
        <v>-7491</v>
      </c>
      <c r="F275" s="1813" t="s">
        <v>147</v>
      </c>
      <c r="G275" s="1687">
        <v>-5240.333333333333</v>
      </c>
      <c r="H275" s="1686"/>
      <c r="I275" s="1686"/>
      <c r="J275" s="1686"/>
      <c r="K275" s="1686"/>
      <c r="L275" s="1084"/>
      <c r="M275" s="1084"/>
      <c r="N275" s="1084"/>
      <c r="O275" s="1084"/>
      <c r="P275" s="1084"/>
      <c r="Q275" s="885"/>
      <c r="R275" s="871"/>
      <c r="S275" s="871"/>
      <c r="T275" s="871"/>
      <c r="U275" s="871"/>
    </row>
    <row r="276" spans="2:21">
      <c r="B276" s="1686"/>
      <c r="C276" s="1811">
        <v>45047</v>
      </c>
      <c r="D276" s="1686"/>
      <c r="E276" s="1812">
        <v>-8498</v>
      </c>
      <c r="F276" s="1813">
        <v>-8498</v>
      </c>
      <c r="G276" s="1687">
        <v>-5240.333333333333</v>
      </c>
      <c r="H276" s="1686"/>
      <c r="I276" s="1686"/>
      <c r="J276" s="1686"/>
      <c r="K276" s="1686"/>
      <c r="L276" s="1084"/>
      <c r="M276" s="1084"/>
      <c r="N276" s="1084"/>
      <c r="O276" s="1084"/>
      <c r="P276" s="1084"/>
      <c r="Q276" s="885"/>
      <c r="R276" s="871"/>
      <c r="S276" s="871"/>
      <c r="T276" s="871"/>
      <c r="U276" s="871"/>
    </row>
    <row r="277" spans="2:21">
      <c r="B277" s="1686"/>
      <c r="C277" s="1811">
        <v>45078</v>
      </c>
      <c r="D277" s="1686"/>
      <c r="E277" s="1812">
        <v>1219</v>
      </c>
      <c r="F277" s="1813" t="s">
        <v>147</v>
      </c>
      <c r="G277" s="1687">
        <v>-5240.333333333333</v>
      </c>
      <c r="H277" s="1686"/>
      <c r="I277" s="1686"/>
      <c r="J277" s="1686"/>
      <c r="K277" s="1686"/>
      <c r="L277" s="1084"/>
      <c r="M277" s="1084"/>
      <c r="N277" s="1084"/>
      <c r="O277" s="1084"/>
      <c r="P277" s="1084"/>
      <c r="Q277" s="885"/>
      <c r="R277" s="871"/>
      <c r="S277" s="871"/>
      <c r="T277" s="871"/>
      <c r="U277" s="871"/>
    </row>
    <row r="278" spans="2:21">
      <c r="B278" s="1686"/>
      <c r="C278" s="1811">
        <v>45108</v>
      </c>
      <c r="D278" s="1686"/>
      <c r="E278" s="1812">
        <v>5142</v>
      </c>
      <c r="F278" s="1813" t="s">
        <v>147</v>
      </c>
      <c r="G278" s="1687">
        <v>-5240.333333333333</v>
      </c>
      <c r="H278" s="1686"/>
      <c r="I278" s="1686"/>
      <c r="J278" s="1686"/>
      <c r="K278" s="1686"/>
      <c r="L278" s="1084"/>
      <c r="M278" s="1084"/>
      <c r="N278" s="1084"/>
      <c r="O278" s="1084"/>
      <c r="P278" s="1084"/>
      <c r="Q278" s="885"/>
      <c r="R278" s="871"/>
      <c r="S278" s="871"/>
      <c r="T278" s="871"/>
      <c r="U278" s="871"/>
    </row>
    <row r="279" spans="2:21">
      <c r="B279" s="1686"/>
      <c r="C279" s="1811">
        <v>45139</v>
      </c>
      <c r="D279" s="1686"/>
      <c r="E279" s="1812">
        <v>19956</v>
      </c>
      <c r="F279" s="1813" t="s">
        <v>147</v>
      </c>
      <c r="G279" s="1687">
        <v>-5240.333333333333</v>
      </c>
      <c r="H279" s="1686"/>
      <c r="I279" s="1686"/>
      <c r="J279" s="1686"/>
      <c r="K279" s="1686"/>
      <c r="L279" s="1084"/>
      <c r="M279" s="1084"/>
      <c r="N279" s="1084"/>
      <c r="O279" s="1084"/>
      <c r="P279" s="1084"/>
      <c r="Q279" s="885"/>
      <c r="R279" s="871"/>
      <c r="S279" s="871"/>
      <c r="T279" s="871"/>
      <c r="U279" s="871"/>
    </row>
    <row r="280" spans="2:21">
      <c r="B280" s="1686"/>
      <c r="C280" s="1811">
        <v>45170</v>
      </c>
      <c r="D280" s="1686"/>
      <c r="E280" s="1812">
        <v>-8072</v>
      </c>
      <c r="F280" s="1813" t="s">
        <v>147</v>
      </c>
      <c r="G280" s="1687">
        <v>-5240.333333333333</v>
      </c>
      <c r="H280" s="1686"/>
      <c r="I280" s="1686"/>
      <c r="J280" s="1686"/>
      <c r="K280" s="1686"/>
      <c r="L280" s="1084"/>
      <c r="M280" s="1084"/>
      <c r="N280" s="1084"/>
      <c r="O280" s="1084"/>
      <c r="P280" s="1084"/>
      <c r="Q280" s="885"/>
      <c r="R280" s="871"/>
      <c r="S280" s="871"/>
      <c r="T280" s="871"/>
      <c r="U280" s="871"/>
    </row>
    <row r="281" spans="2:21">
      <c r="B281" s="1686"/>
      <c r="C281" s="1811">
        <v>45200</v>
      </c>
      <c r="D281" s="1686"/>
      <c r="E281" s="1812">
        <v>-9121</v>
      </c>
      <c r="F281" s="1813" t="s">
        <v>147</v>
      </c>
      <c r="G281" s="1687">
        <v>-5240.333333333333</v>
      </c>
      <c r="H281" s="1686"/>
      <c r="I281" s="1686"/>
      <c r="J281" s="1686"/>
      <c r="K281" s="1686"/>
      <c r="L281" s="1084"/>
      <c r="M281" s="1084"/>
      <c r="N281" s="1084"/>
      <c r="O281" s="1084"/>
      <c r="P281" s="1084"/>
      <c r="Q281" s="885"/>
      <c r="R281" s="871"/>
      <c r="S281" s="871"/>
      <c r="T281" s="871"/>
      <c r="U281" s="871"/>
    </row>
    <row r="282" spans="2:21">
      <c r="B282" s="1686"/>
      <c r="C282" s="1811">
        <v>45231</v>
      </c>
      <c r="D282" s="1686"/>
      <c r="E282" s="1812">
        <v>2411</v>
      </c>
      <c r="F282" s="1813" t="s">
        <v>147</v>
      </c>
      <c r="G282" s="1687">
        <v>-5240.333333333333</v>
      </c>
      <c r="H282" s="1686"/>
      <c r="I282" s="1686"/>
      <c r="J282" s="1686"/>
      <c r="K282" s="1686"/>
      <c r="L282" s="1084"/>
      <c r="M282" s="1084"/>
      <c r="N282" s="1084"/>
      <c r="O282" s="1084"/>
      <c r="P282" s="1084"/>
      <c r="Q282" s="885"/>
      <c r="R282" s="871"/>
      <c r="S282" s="871"/>
      <c r="T282" s="871"/>
      <c r="U282" s="871"/>
    </row>
    <row r="283" spans="2:21">
      <c r="B283" s="1686"/>
      <c r="C283" s="1811">
        <v>45261</v>
      </c>
      <c r="D283" s="1686"/>
      <c r="E283" s="1812">
        <v>8620</v>
      </c>
      <c r="F283" s="1813" t="s">
        <v>147</v>
      </c>
      <c r="G283" s="1687">
        <v>-5240.333333333333</v>
      </c>
      <c r="H283" s="1686"/>
      <c r="I283" s="1686"/>
      <c r="J283" s="1686"/>
      <c r="K283" s="1686"/>
      <c r="L283" s="1084"/>
      <c r="M283" s="1084"/>
      <c r="N283" s="1084"/>
      <c r="O283" s="1084"/>
      <c r="P283" s="1084"/>
      <c r="Q283" s="885"/>
      <c r="R283" s="871"/>
      <c r="S283" s="871"/>
      <c r="T283" s="871"/>
      <c r="U283" s="871"/>
    </row>
    <row r="284" spans="2:21">
      <c r="B284" s="1686"/>
      <c r="C284" s="1811">
        <v>45292</v>
      </c>
      <c r="D284" s="1686"/>
      <c r="E284" s="1812">
        <v>31582</v>
      </c>
      <c r="F284" s="1813" t="s">
        <v>147</v>
      </c>
      <c r="G284" s="1687">
        <v>-5240.333333333333</v>
      </c>
      <c r="H284" s="1686"/>
      <c r="I284" s="1686"/>
      <c r="J284" s="1686"/>
      <c r="K284" s="1686"/>
      <c r="L284" s="1084"/>
      <c r="M284" s="1084"/>
      <c r="N284" s="1084"/>
      <c r="O284" s="1084"/>
      <c r="P284" s="1084"/>
      <c r="Q284" s="885"/>
      <c r="R284" s="871"/>
      <c r="S284" s="871"/>
      <c r="T284" s="871"/>
      <c r="U284" s="871"/>
    </row>
    <row r="285" spans="2:21">
      <c r="B285" s="1686"/>
      <c r="C285" s="1811">
        <v>45323</v>
      </c>
      <c r="D285" s="1686"/>
      <c r="E285" s="1812">
        <v>-330</v>
      </c>
      <c r="F285" s="1813" t="s">
        <v>147</v>
      </c>
      <c r="G285" s="1687">
        <v>-5240.333333333333</v>
      </c>
      <c r="H285" s="1686"/>
      <c r="I285" s="1686"/>
      <c r="J285" s="1686"/>
      <c r="K285" s="1686"/>
      <c r="L285" s="1084"/>
      <c r="M285" s="1084"/>
      <c r="N285" s="1084"/>
      <c r="O285" s="1084"/>
      <c r="P285" s="1084"/>
      <c r="Q285" s="885"/>
      <c r="R285" s="871"/>
      <c r="S285" s="871"/>
      <c r="T285" s="871"/>
      <c r="U285" s="871"/>
    </row>
    <row r="286" spans="2:21">
      <c r="B286" s="1686"/>
      <c r="C286" s="1811">
        <v>45352</v>
      </c>
      <c r="D286" s="1686"/>
      <c r="E286" s="1812">
        <v>-12397</v>
      </c>
      <c r="F286" s="1813" t="s">
        <v>147</v>
      </c>
      <c r="G286" s="1687">
        <v>-5240.333333333333</v>
      </c>
      <c r="H286" s="1686"/>
      <c r="I286" s="1686"/>
      <c r="J286" s="1686"/>
      <c r="K286" s="1686"/>
      <c r="L286" s="1084"/>
      <c r="M286" s="1084"/>
      <c r="N286" s="1084"/>
      <c r="O286" s="1084"/>
      <c r="P286" s="1084"/>
      <c r="Q286" s="885"/>
      <c r="R286" s="871"/>
      <c r="S286" s="871"/>
      <c r="T286" s="871"/>
      <c r="U286" s="871"/>
    </row>
    <row r="287" spans="2:21">
      <c r="B287" s="1686"/>
      <c r="C287" s="1811">
        <v>45383</v>
      </c>
      <c r="D287" s="1686"/>
      <c r="E287" s="1812">
        <v>-7984</v>
      </c>
      <c r="F287" s="1813" t="s">
        <v>147</v>
      </c>
      <c r="G287" s="1687">
        <v>-5240.333333333333</v>
      </c>
      <c r="H287" s="1686"/>
      <c r="I287" s="1686"/>
      <c r="J287" s="1686"/>
      <c r="K287" s="1686"/>
      <c r="L287" s="1084"/>
      <c r="M287" s="1084"/>
      <c r="N287" s="1084"/>
      <c r="O287" s="1084"/>
      <c r="P287" s="1084"/>
      <c r="Q287" s="885"/>
      <c r="R287" s="871"/>
      <c r="S287" s="871"/>
      <c r="T287" s="871"/>
      <c r="U287" s="871"/>
    </row>
    <row r="288" spans="2:21">
      <c r="B288" s="1686"/>
      <c r="C288" s="1811">
        <v>45413</v>
      </c>
      <c r="D288" s="1686"/>
      <c r="E288" s="1812">
        <v>-3920</v>
      </c>
      <c r="F288" s="1813">
        <v>-3920</v>
      </c>
      <c r="G288" s="1687">
        <v>-5240.333333333333</v>
      </c>
      <c r="H288" s="1686"/>
      <c r="I288" s="1686"/>
      <c r="J288" s="1686"/>
      <c r="K288" s="1686"/>
      <c r="L288" s="1084"/>
      <c r="M288" s="1084"/>
      <c r="N288" s="1084"/>
      <c r="O288" s="1084"/>
      <c r="P288" s="1084"/>
      <c r="Q288" s="885"/>
      <c r="R288" s="871"/>
      <c r="S288" s="871"/>
      <c r="T288" s="871"/>
      <c r="U288" s="871"/>
    </row>
    <row r="289" spans="2:21">
      <c r="B289" s="1686"/>
      <c r="C289" s="1811">
        <v>45444</v>
      </c>
      <c r="D289" s="1686"/>
      <c r="E289" s="1812">
        <v>1262</v>
      </c>
      <c r="F289" s="1813" t="s">
        <v>147</v>
      </c>
      <c r="G289" s="1687">
        <v>-5240.333333333333</v>
      </c>
      <c r="H289" s="1686"/>
      <c r="I289" s="1686"/>
      <c r="J289" s="1686"/>
      <c r="K289" s="1686"/>
      <c r="L289" s="1084"/>
      <c r="M289" s="1084"/>
      <c r="N289" s="1084"/>
      <c r="O289" s="1084"/>
      <c r="P289" s="1084"/>
      <c r="Q289" s="885"/>
      <c r="R289" s="871"/>
      <c r="S289" s="871"/>
      <c r="T289" s="871"/>
      <c r="U289" s="871"/>
    </row>
    <row r="290" spans="2:21">
      <c r="B290" s="1686"/>
      <c r="C290" s="1811">
        <v>45474</v>
      </c>
      <c r="D290" s="1686"/>
      <c r="E290" s="1812">
        <v>8145</v>
      </c>
      <c r="F290" s="1813" t="s">
        <v>147</v>
      </c>
      <c r="G290" s="1687">
        <v>-5240.333333333333</v>
      </c>
      <c r="H290" s="1686"/>
      <c r="I290" s="1686"/>
      <c r="J290" s="1686"/>
      <c r="K290" s="1686"/>
      <c r="L290" s="1084"/>
      <c r="M290" s="1084"/>
      <c r="N290" s="1084"/>
      <c r="O290" s="1084"/>
      <c r="P290" s="1084"/>
      <c r="Q290" s="885"/>
      <c r="R290" s="871"/>
      <c r="S290" s="871"/>
      <c r="T290" s="871"/>
      <c r="U290" s="871"/>
    </row>
    <row r="291" spans="2:21">
      <c r="B291" s="1686"/>
      <c r="C291" s="1811">
        <v>45505</v>
      </c>
      <c r="D291" s="1686"/>
      <c r="E291" s="1812">
        <v>20396</v>
      </c>
      <c r="F291" s="1813" t="s">
        <v>147</v>
      </c>
      <c r="G291" s="1687">
        <v>-5240.333333333333</v>
      </c>
      <c r="H291" s="1686"/>
      <c r="I291" s="1686"/>
      <c r="J291" s="1686"/>
      <c r="K291" s="1686"/>
      <c r="L291" s="1084"/>
      <c r="M291" s="1084"/>
      <c r="N291" s="1084"/>
      <c r="O291" s="1084"/>
      <c r="P291" s="1084"/>
      <c r="Q291" s="885"/>
      <c r="R291" s="871"/>
      <c r="S291" s="871"/>
      <c r="T291" s="871"/>
      <c r="U291" s="871"/>
    </row>
    <row r="292" spans="2:21">
      <c r="B292" s="1686"/>
      <c r="C292" s="1811">
        <v>45536</v>
      </c>
      <c r="D292" s="1686"/>
      <c r="E292" s="1812">
        <v>-6159</v>
      </c>
      <c r="F292" s="1813" t="s">
        <v>147</v>
      </c>
      <c r="G292" s="1687">
        <v>-5240.333333333333</v>
      </c>
      <c r="H292" s="1686"/>
      <c r="I292" s="1686"/>
      <c r="J292" s="1686"/>
      <c r="K292" s="1686"/>
      <c r="L292" s="1084"/>
      <c r="M292" s="1084"/>
      <c r="N292" s="1084"/>
      <c r="O292" s="1084"/>
      <c r="P292" s="1084"/>
      <c r="Q292" s="885"/>
      <c r="R292" s="871"/>
      <c r="S292" s="871"/>
      <c r="T292" s="871"/>
      <c r="U292" s="871"/>
    </row>
    <row r="293" spans="2:21">
      <c r="B293" s="1686"/>
      <c r="C293" s="1811">
        <v>45566</v>
      </c>
      <c r="D293" s="1686"/>
      <c r="E293" s="1812">
        <v>-6867</v>
      </c>
      <c r="F293" s="1813" t="s">
        <v>147</v>
      </c>
      <c r="G293" s="1687">
        <v>-5240.333333333333</v>
      </c>
      <c r="H293" s="1686"/>
      <c r="I293" s="1686"/>
      <c r="J293" s="1686"/>
      <c r="K293" s="1686"/>
      <c r="L293" s="1084"/>
      <c r="M293" s="1084"/>
      <c r="N293" s="1084"/>
      <c r="O293" s="1084"/>
      <c r="P293" s="1084"/>
      <c r="Q293" s="885"/>
      <c r="R293" s="871"/>
      <c r="S293" s="871"/>
      <c r="T293" s="871"/>
      <c r="U293" s="871"/>
    </row>
    <row r="294" spans="2:21">
      <c r="B294" s="1686"/>
      <c r="C294" s="1811">
        <v>45597</v>
      </c>
      <c r="D294" s="1686"/>
      <c r="E294" s="1812">
        <v>-1149</v>
      </c>
      <c r="F294" s="1813" t="s">
        <v>147</v>
      </c>
      <c r="G294" s="1687">
        <v>-5240.333333333333</v>
      </c>
      <c r="H294" s="1686"/>
      <c r="I294" s="1686"/>
      <c r="J294" s="1686"/>
      <c r="K294" s="1686"/>
      <c r="L294" s="1084"/>
      <c r="M294" s="1084"/>
      <c r="N294" s="1084"/>
      <c r="O294" s="1084"/>
      <c r="P294" s="1084"/>
      <c r="Q294" s="885"/>
      <c r="R294" s="871"/>
      <c r="S294" s="871"/>
      <c r="T294" s="871"/>
      <c r="U294" s="871"/>
    </row>
    <row r="295" spans="2:21">
      <c r="B295" s="1686"/>
      <c r="C295" s="1811">
        <v>45627</v>
      </c>
      <c r="D295" s="1686"/>
      <c r="E295" s="1812">
        <v>7712</v>
      </c>
      <c r="F295" s="1813" t="s">
        <v>147</v>
      </c>
      <c r="G295" s="1687">
        <v>-5240.333333333333</v>
      </c>
      <c r="H295" s="1686"/>
      <c r="I295" s="1686"/>
      <c r="J295" s="1686"/>
      <c r="K295" s="1686"/>
      <c r="L295" s="1084"/>
      <c r="M295" s="1084"/>
      <c r="N295" s="1084"/>
      <c r="O295" s="1084"/>
      <c r="P295" s="1084"/>
      <c r="Q295" s="885"/>
      <c r="R295" s="871"/>
      <c r="S295" s="871"/>
      <c r="T295" s="871"/>
      <c r="U295" s="871"/>
    </row>
    <row r="296" spans="2:21">
      <c r="B296" s="1686"/>
      <c r="C296" s="1811">
        <v>45658</v>
      </c>
      <c r="D296" s="1686"/>
      <c r="E296" s="1812">
        <v>35560</v>
      </c>
      <c r="F296" s="1813" t="s">
        <v>147</v>
      </c>
      <c r="G296" s="1687">
        <v>-5240.333333333333</v>
      </c>
      <c r="H296" s="1686"/>
      <c r="I296" s="1686"/>
      <c r="J296" s="1686"/>
      <c r="K296" s="1686"/>
      <c r="L296" s="1084"/>
      <c r="M296" s="1084"/>
      <c r="N296" s="1084"/>
      <c r="O296" s="1084"/>
      <c r="P296" s="1084"/>
      <c r="Q296" s="885"/>
      <c r="R296" s="871"/>
      <c r="S296" s="871"/>
      <c r="T296" s="871"/>
      <c r="U296" s="871"/>
    </row>
    <row r="297" spans="2:21">
      <c r="B297" s="1686"/>
      <c r="C297" s="1811">
        <v>45689</v>
      </c>
      <c r="D297" s="1686"/>
      <c r="E297" s="1812">
        <v>-2237</v>
      </c>
      <c r="F297" s="1813" t="s">
        <v>147</v>
      </c>
      <c r="G297" s="1687">
        <v>-5240.333333333333</v>
      </c>
      <c r="H297" s="1686"/>
      <c r="I297" s="1686"/>
      <c r="J297" s="1686"/>
      <c r="K297" s="1686"/>
      <c r="L297" s="1084"/>
      <c r="M297" s="1084"/>
      <c r="N297" s="1084"/>
      <c r="O297" s="1084"/>
      <c r="P297" s="1084"/>
      <c r="Q297" s="885"/>
      <c r="R297" s="871"/>
      <c r="S297" s="871"/>
      <c r="T297" s="871"/>
      <c r="U297" s="871"/>
    </row>
    <row r="298" spans="2:21">
      <c r="B298" s="1686"/>
      <c r="C298" s="1811">
        <v>45717</v>
      </c>
      <c r="D298" s="1686"/>
      <c r="E298" s="1812">
        <v>-7035</v>
      </c>
      <c r="F298" s="1813" t="s">
        <v>147</v>
      </c>
      <c r="G298" s="1687">
        <v>-5240.333333333333</v>
      </c>
      <c r="H298" s="1686"/>
      <c r="I298" s="1686"/>
      <c r="J298" s="1686"/>
      <c r="K298" s="1686"/>
      <c r="L298" s="1084"/>
      <c r="M298" s="1084"/>
      <c r="N298" s="1084"/>
      <c r="O298" s="1084"/>
      <c r="P298" s="1084"/>
      <c r="Q298" s="885"/>
      <c r="R298" s="871"/>
      <c r="S298" s="767"/>
      <c r="T298" s="871"/>
      <c r="U298" s="871"/>
    </row>
    <row r="299" spans="2:21">
      <c r="B299" s="1686"/>
      <c r="C299" s="1811">
        <v>45748</v>
      </c>
      <c r="D299" s="1686"/>
      <c r="E299" s="1812">
        <v>-9795</v>
      </c>
      <c r="F299" s="1813" t="s">
        <v>147</v>
      </c>
      <c r="G299" s="1687">
        <v>-5240.333333333333</v>
      </c>
      <c r="H299" s="1686"/>
      <c r="I299" s="1686"/>
      <c r="J299" s="1686"/>
      <c r="K299" s="1686"/>
      <c r="L299" s="1084"/>
      <c r="M299" s="1084"/>
      <c r="N299" s="1084"/>
      <c r="O299" s="1084"/>
      <c r="P299" s="1084"/>
      <c r="Q299" s="885"/>
      <c r="R299" s="871"/>
      <c r="S299" s="871"/>
      <c r="T299" s="871"/>
      <c r="U299" s="871"/>
    </row>
    <row r="300" spans="2:21">
      <c r="B300" s="1686"/>
      <c r="C300" s="1811">
        <v>45778</v>
      </c>
      <c r="D300" s="1686"/>
      <c r="E300" s="1812">
        <v>-3303</v>
      </c>
      <c r="F300" s="1813">
        <v>-3303</v>
      </c>
      <c r="G300" s="1687">
        <v>-5240.333333333333</v>
      </c>
      <c r="H300" s="1686"/>
      <c r="I300" s="1686"/>
      <c r="J300" s="1686"/>
      <c r="K300" s="1686"/>
      <c r="L300" s="1084"/>
      <c r="M300" s="1084"/>
      <c r="N300" s="1084"/>
      <c r="O300" s="1084"/>
      <c r="P300" s="1084"/>
      <c r="Q300" s="885"/>
      <c r="R300" s="871"/>
      <c r="S300" s="871"/>
      <c r="T300" s="871"/>
      <c r="U300" s="871"/>
    </row>
    <row r="301" spans="2:21">
      <c r="B301" s="1686"/>
      <c r="C301" s="1811">
        <v>45809</v>
      </c>
      <c r="D301" s="1686"/>
      <c r="E301" s="1812">
        <v>-672</v>
      </c>
      <c r="F301" s="1813" t="s">
        <v>147</v>
      </c>
      <c r="G301" s="1687">
        <v>-5240.333333333333</v>
      </c>
      <c r="H301" s="1686"/>
      <c r="I301" s="1686"/>
      <c r="J301" s="1686"/>
      <c r="K301" s="1686"/>
      <c r="L301" s="1084"/>
      <c r="M301" s="1084"/>
      <c r="N301" s="1084"/>
      <c r="O301" s="1084"/>
      <c r="P301" s="1084"/>
      <c r="Q301" s="885"/>
      <c r="R301" s="871"/>
      <c r="S301" s="871"/>
      <c r="T301" s="871"/>
      <c r="U301" s="871"/>
    </row>
    <row r="302" spans="2:21">
      <c r="B302" s="1686"/>
      <c r="C302" s="1811">
        <v>45839</v>
      </c>
      <c r="D302" s="1686"/>
      <c r="E302" s="1812">
        <v>6317</v>
      </c>
      <c r="F302" s="1813" t="s">
        <v>147</v>
      </c>
      <c r="G302" s="1687">
        <v>-5240.333333333333</v>
      </c>
      <c r="H302" s="1686"/>
      <c r="I302" s="1686"/>
      <c r="J302" s="1686"/>
      <c r="K302" s="1686"/>
      <c r="L302" s="1084"/>
      <c r="M302" s="1084"/>
      <c r="N302" s="1084"/>
      <c r="O302" s="1084"/>
      <c r="P302" s="1084"/>
      <c r="Q302" s="885"/>
      <c r="R302" s="871"/>
      <c r="S302" s="871"/>
      <c r="T302" s="871"/>
      <c r="U302" s="871"/>
    </row>
    <row r="303" spans="2:21">
      <c r="B303" s="1686"/>
      <c r="C303" s="1811">
        <v>45870</v>
      </c>
      <c r="D303" s="1686"/>
      <c r="E303" s="1812">
        <v>14923</v>
      </c>
      <c r="F303" s="1813" t="s">
        <v>147</v>
      </c>
      <c r="G303" s="1687">
        <v>-5240.333333333333</v>
      </c>
      <c r="H303" s="1686"/>
      <c r="I303" s="1686"/>
      <c r="J303" s="1686"/>
      <c r="K303" s="1686"/>
      <c r="L303" s="1084"/>
      <c r="M303" s="1084"/>
      <c r="N303" s="1084"/>
      <c r="O303" s="1084"/>
      <c r="P303" s="1084"/>
      <c r="Q303" s="885"/>
      <c r="R303" s="871"/>
      <c r="S303" s="871"/>
      <c r="T303" s="871"/>
      <c r="U303" s="871"/>
    </row>
    <row r="304" spans="2:21">
      <c r="B304" s="1686"/>
      <c r="C304" s="1811">
        <v>45901</v>
      </c>
      <c r="D304" s="1686"/>
      <c r="E304" s="1812">
        <v>-2790</v>
      </c>
      <c r="F304" s="1813" t="s">
        <v>147</v>
      </c>
      <c r="G304" s="1687">
        <v>-5240.333333333333</v>
      </c>
      <c r="H304" s="1686"/>
      <c r="I304" s="1686"/>
      <c r="J304" s="1686"/>
      <c r="K304" s="1686"/>
      <c r="L304" s="1084"/>
      <c r="M304" s="1084"/>
      <c r="N304" s="1084"/>
      <c r="O304" s="1084"/>
      <c r="P304" s="1084"/>
      <c r="Q304" s="885"/>
      <c r="R304" s="871"/>
      <c r="S304" s="871"/>
      <c r="T304" s="871"/>
      <c r="U304" s="871"/>
    </row>
    <row r="305" spans="2:21">
      <c r="B305" s="1686"/>
      <c r="C305" s="1811">
        <v>45931</v>
      </c>
      <c r="D305" s="1686"/>
      <c r="E305" s="1812">
        <v>-16448</v>
      </c>
      <c r="F305" s="1813" t="s">
        <v>147</v>
      </c>
      <c r="G305" s="1687">
        <v>-5240.333333333333</v>
      </c>
      <c r="H305" s="1686"/>
      <c r="I305" s="1686"/>
      <c r="J305" s="1686"/>
      <c r="K305" s="1686"/>
      <c r="L305" s="1084"/>
      <c r="M305" s="1084"/>
      <c r="N305" s="1084"/>
      <c r="O305" s="1084"/>
      <c r="P305" s="1084"/>
      <c r="Q305" s="885"/>
      <c r="R305" s="871"/>
      <c r="S305" s="871"/>
      <c r="T305" s="871"/>
      <c r="U305" s="871"/>
    </row>
    <row r="306" spans="2:21">
      <c r="B306" s="1686"/>
      <c r="C306" s="1811">
        <v>45962</v>
      </c>
      <c r="D306" s="1686"/>
      <c r="E306" s="1812">
        <v>-2378</v>
      </c>
      <c r="F306" s="1813" t="s">
        <v>147</v>
      </c>
      <c r="G306" s="1687">
        <v>-5240.333333333333</v>
      </c>
      <c r="H306" s="1686"/>
      <c r="I306" s="1686"/>
      <c r="J306" s="1686"/>
      <c r="K306" s="1686"/>
      <c r="L306" s="1084"/>
      <c r="M306" s="1084"/>
      <c r="N306" s="1084"/>
      <c r="O306" s="1084"/>
      <c r="P306" s="1084"/>
      <c r="Q306" s="885"/>
      <c r="R306" s="871"/>
      <c r="S306" s="871"/>
      <c r="T306" s="871"/>
      <c r="U306" s="871"/>
    </row>
    <row r="307" spans="2:21">
      <c r="B307" s="1686"/>
      <c r="C307" s="1811">
        <v>45992</v>
      </c>
      <c r="D307" s="1686"/>
      <c r="E307" s="1812">
        <v>5464</v>
      </c>
      <c r="F307" s="1813" t="s">
        <v>147</v>
      </c>
      <c r="G307" s="1687">
        <v>-5240.333333333333</v>
      </c>
      <c r="H307" s="1686"/>
      <c r="I307" s="1686"/>
      <c r="J307" s="1686"/>
      <c r="K307" s="1686"/>
      <c r="L307" s="1084"/>
      <c r="M307" s="1084"/>
      <c r="N307" s="1084"/>
      <c r="O307" s="1084"/>
      <c r="P307" s="1084"/>
      <c r="Q307" s="885"/>
      <c r="R307" s="871"/>
      <c r="S307" s="871"/>
      <c r="T307" s="871"/>
      <c r="U307" s="871"/>
    </row>
    <row r="308" spans="2:21">
      <c r="B308" s="1686"/>
      <c r="C308" s="1811">
        <v>46023</v>
      </c>
      <c r="D308" s="1686"/>
      <c r="E308" s="1812">
        <v>33982</v>
      </c>
      <c r="F308" s="1813" t="s">
        <v>147</v>
      </c>
      <c r="G308" s="1687">
        <v>-5240.333333333333</v>
      </c>
      <c r="H308" s="1686"/>
      <c r="I308" s="1686"/>
      <c r="J308" s="1686"/>
      <c r="K308" s="1686"/>
      <c r="L308" s="1686"/>
      <c r="M308" s="1084"/>
      <c r="N308" s="1084"/>
      <c r="O308" s="1084"/>
      <c r="P308" s="1084"/>
      <c r="Q308" s="885"/>
      <c r="R308" s="871"/>
      <c r="S308" s="871"/>
      <c r="T308" s="871"/>
      <c r="U308" s="871"/>
    </row>
    <row r="309" spans="2:21">
      <c r="B309" s="1084"/>
      <c r="C309" s="1811">
        <v>46054</v>
      </c>
      <c r="D309" s="1686"/>
      <c r="E309" s="1812">
        <v>-3716</v>
      </c>
      <c r="F309" s="1813" t="s">
        <v>147</v>
      </c>
      <c r="G309" s="1687">
        <v>-5240.333333333333</v>
      </c>
      <c r="H309" s="1084"/>
      <c r="I309" s="1084"/>
      <c r="J309" s="1084"/>
      <c r="K309" s="1084"/>
      <c r="L309" s="1084"/>
      <c r="M309" s="1084"/>
      <c r="N309" s="1084"/>
      <c r="O309" s="1084"/>
      <c r="P309" s="1084"/>
      <c r="Q309" s="885"/>
      <c r="R309" s="871"/>
      <c r="S309" s="871"/>
      <c r="T309" s="871"/>
      <c r="U309" s="871"/>
    </row>
    <row r="310" spans="2:21">
      <c r="B310" s="1084"/>
      <c r="C310" s="1811">
        <v>46082</v>
      </c>
      <c r="D310" s="1686"/>
      <c r="E310" s="1812">
        <v>-11758</v>
      </c>
      <c r="F310" s="1813" t="s">
        <v>147</v>
      </c>
      <c r="G310" s="1687">
        <v>-5240.333333333333</v>
      </c>
      <c r="H310" s="1084"/>
      <c r="I310" s="1084"/>
      <c r="J310" s="1084"/>
      <c r="K310" s="1084"/>
      <c r="L310" s="1084"/>
      <c r="M310" s="1084"/>
      <c r="N310" s="1084"/>
      <c r="O310" s="1084"/>
      <c r="P310" s="1084"/>
      <c r="Q310" s="885"/>
      <c r="R310" s="871"/>
      <c r="S310" s="871"/>
      <c r="T310" s="871"/>
      <c r="U310" s="871"/>
    </row>
    <row r="311" spans="2:21">
      <c r="B311" s="1084"/>
      <c r="C311" s="1811">
        <v>46113</v>
      </c>
      <c r="D311" s="1686"/>
      <c r="E311" s="1812">
        <v>-6556</v>
      </c>
      <c r="F311" s="1813" t="s">
        <v>147</v>
      </c>
      <c r="G311" s="1687">
        <v>-5240.333333333333</v>
      </c>
      <c r="H311" s="1084"/>
      <c r="I311" s="1084"/>
      <c r="J311" s="1084"/>
      <c r="K311" s="1084"/>
      <c r="L311" s="1084"/>
      <c r="M311" s="1084"/>
      <c r="N311" s="1084"/>
      <c r="O311" s="1084"/>
      <c r="P311" s="1084"/>
      <c r="Q311" s="885"/>
      <c r="R311" s="871"/>
      <c r="S311" s="871"/>
      <c r="T311" s="871"/>
      <c r="U311" s="871"/>
    </row>
    <row r="312" spans="2:21">
      <c r="B312" s="1084"/>
      <c r="C312" s="1811">
        <v>46143</v>
      </c>
      <c r="D312" s="1686"/>
      <c r="E312" s="1812">
        <v>-9190</v>
      </c>
      <c r="F312" s="1813">
        <v>-9190</v>
      </c>
      <c r="G312" s="1687">
        <v>-5240.333333333333</v>
      </c>
      <c r="H312" s="1084"/>
      <c r="I312" s="1084"/>
      <c r="J312" s="1084"/>
      <c r="K312" s="1084"/>
      <c r="L312" s="1084"/>
      <c r="M312" s="1084"/>
      <c r="N312" s="1084"/>
      <c r="O312" s="1084"/>
      <c r="P312" s="1084"/>
      <c r="Q312" s="885"/>
      <c r="R312" s="871"/>
      <c r="S312" s="871"/>
      <c r="T312" s="871"/>
      <c r="U312" s="871"/>
    </row>
    <row r="313" spans="2:21">
      <c r="B313" s="1084"/>
      <c r="C313" s="1811">
        <v>46174</v>
      </c>
      <c r="D313" s="1686"/>
      <c r="E313" s="1812">
        <v>0</v>
      </c>
      <c r="F313" s="1813" t="s">
        <v>147</v>
      </c>
      <c r="G313" s="1687">
        <v>-5240.333333333333</v>
      </c>
      <c r="H313" s="1084"/>
      <c r="I313" s="1084"/>
      <c r="J313" s="1084"/>
      <c r="K313" s="1084"/>
      <c r="L313" s="1084"/>
      <c r="M313" s="1084"/>
      <c r="N313" s="1084"/>
      <c r="O313" s="1084"/>
      <c r="P313" s="1084"/>
      <c r="Q313" s="885"/>
      <c r="R313" s="871"/>
      <c r="S313" s="871"/>
      <c r="T313" s="871"/>
      <c r="U313" s="871"/>
    </row>
    <row r="314" spans="2:21">
      <c r="B314" s="1084"/>
      <c r="C314" s="1811">
        <v>46204</v>
      </c>
      <c r="D314" s="1686"/>
      <c r="E314" s="1812">
        <v>0</v>
      </c>
      <c r="F314" s="1813" t="s">
        <v>147</v>
      </c>
      <c r="G314" s="1687">
        <v>-5240.333333333333</v>
      </c>
      <c r="H314" s="1084"/>
      <c r="I314" s="1084"/>
      <c r="J314" s="1084"/>
      <c r="K314" s="1084"/>
      <c r="L314" s="1084"/>
      <c r="M314" s="1084"/>
      <c r="N314" s="1084"/>
      <c r="O314" s="1084"/>
      <c r="P314" s="1084"/>
      <c r="Q314" s="885"/>
      <c r="R314" s="871"/>
      <c r="S314" s="871"/>
      <c r="T314" s="871"/>
      <c r="U314" s="871"/>
    </row>
    <row r="315" spans="2:21">
      <c r="B315" s="1084"/>
      <c r="C315" s="1811">
        <v>46235</v>
      </c>
      <c r="D315" s="1686"/>
      <c r="E315" s="1812">
        <v>0</v>
      </c>
      <c r="F315" s="1813" t="s">
        <v>147</v>
      </c>
      <c r="G315" s="1687">
        <v>-5240.333333333333</v>
      </c>
      <c r="H315" s="1084"/>
      <c r="I315" s="1084"/>
      <c r="J315" s="1084"/>
      <c r="K315" s="1084"/>
      <c r="L315" s="1084"/>
      <c r="M315" s="1084"/>
      <c r="N315" s="1084"/>
      <c r="O315" s="1084"/>
      <c r="P315" s="1084"/>
      <c r="Q315" s="885"/>
      <c r="R315" s="871"/>
      <c r="S315" s="871"/>
      <c r="T315" s="871"/>
      <c r="U315" s="871"/>
    </row>
    <row r="316" spans="2:21">
      <c r="B316" s="1084"/>
      <c r="C316" s="1811">
        <v>46266</v>
      </c>
      <c r="D316" s="1686"/>
      <c r="E316" s="1812">
        <v>0</v>
      </c>
      <c r="F316" s="1813" t="s">
        <v>147</v>
      </c>
      <c r="G316" s="1687">
        <v>-5240.333333333333</v>
      </c>
      <c r="H316" s="1084"/>
      <c r="I316" s="1084"/>
      <c r="J316" s="1084"/>
      <c r="K316" s="1084"/>
      <c r="L316" s="1084"/>
      <c r="M316" s="1084"/>
      <c r="N316" s="1084"/>
      <c r="O316" s="1084"/>
      <c r="P316" s="1084"/>
      <c r="Q316" s="885"/>
      <c r="R316" s="871"/>
      <c r="S316" s="871"/>
      <c r="T316" s="871"/>
      <c r="U316" s="871"/>
    </row>
    <row r="317" spans="2:21">
      <c r="B317" s="1084"/>
      <c r="C317" s="1811">
        <v>46296</v>
      </c>
      <c r="D317" s="1686"/>
      <c r="E317" s="1812">
        <v>0</v>
      </c>
      <c r="F317" s="1813" t="s">
        <v>147</v>
      </c>
      <c r="G317" s="1687">
        <v>-5240.333333333333</v>
      </c>
      <c r="H317" s="1084"/>
      <c r="I317" s="1084"/>
      <c r="J317" s="1084"/>
      <c r="K317" s="1084"/>
      <c r="L317" s="1084"/>
      <c r="M317" s="1084"/>
      <c r="N317" s="1084"/>
      <c r="O317" s="1084"/>
      <c r="P317" s="1084"/>
      <c r="Q317" s="885"/>
      <c r="R317" s="871"/>
      <c r="S317" s="871"/>
      <c r="T317" s="871"/>
      <c r="U317" s="871"/>
    </row>
    <row r="318" spans="2:21">
      <c r="B318" s="1084"/>
      <c r="C318" s="1811">
        <v>46327</v>
      </c>
      <c r="D318" s="1686"/>
      <c r="E318" s="1812">
        <v>0</v>
      </c>
      <c r="F318" s="1813" t="s">
        <v>147</v>
      </c>
      <c r="G318" s="1687">
        <v>-5240.333333333333</v>
      </c>
      <c r="H318" s="1084"/>
      <c r="I318" s="1084"/>
      <c r="J318" s="1084"/>
      <c r="K318" s="1084"/>
      <c r="L318" s="1084"/>
      <c r="M318" s="1084"/>
      <c r="N318" s="1084"/>
      <c r="O318" s="1084"/>
      <c r="P318" s="1084"/>
      <c r="Q318" s="885"/>
      <c r="R318" s="871"/>
      <c r="S318" s="871"/>
      <c r="T318" s="871"/>
      <c r="U318" s="871"/>
    </row>
    <row r="319" spans="2:21">
      <c r="B319" s="1084"/>
      <c r="C319" s="1811">
        <v>46357</v>
      </c>
      <c r="D319" s="1686"/>
      <c r="E319" s="1812">
        <v>0</v>
      </c>
      <c r="F319" s="1813" t="s">
        <v>147</v>
      </c>
      <c r="G319" s="1687">
        <v>-5240.333333333333</v>
      </c>
      <c r="H319" s="1084"/>
      <c r="I319" s="1084"/>
      <c r="J319" s="1084"/>
      <c r="K319" s="1084"/>
      <c r="L319" s="1084"/>
      <c r="M319" s="1084"/>
      <c r="N319" s="1084"/>
      <c r="O319" s="1084"/>
      <c r="P319" s="1084"/>
      <c r="Q319" s="885"/>
      <c r="R319" s="871"/>
      <c r="S319" s="871"/>
      <c r="T319" s="871"/>
      <c r="U319" s="871"/>
    </row>
    <row r="320" spans="2:21">
      <c r="B320" s="1084"/>
      <c r="C320" s="1084"/>
      <c r="D320" s="1084"/>
      <c r="E320" s="1084"/>
      <c r="F320" s="1084"/>
      <c r="G320" s="1084"/>
      <c r="H320" s="1084"/>
      <c r="I320" s="1084"/>
      <c r="J320" s="1084"/>
      <c r="K320" s="1084"/>
      <c r="L320" s="1084"/>
      <c r="M320" s="1084"/>
      <c r="N320" s="1084"/>
      <c r="O320" s="1084"/>
      <c r="P320" s="1084"/>
      <c r="Q320" s="885"/>
      <c r="R320" s="871"/>
      <c r="S320" s="871"/>
      <c r="T320" s="871"/>
      <c r="U320" s="871"/>
    </row>
    <row r="321" spans="2:21">
      <c r="B321" s="1084"/>
      <c r="C321" s="1084"/>
      <c r="D321" s="1084"/>
      <c r="E321" s="1084"/>
      <c r="F321" s="1084"/>
      <c r="G321" s="1084"/>
      <c r="H321" s="1084"/>
      <c r="I321" s="1084"/>
      <c r="J321" s="1084"/>
      <c r="K321" s="1084"/>
      <c r="L321" s="1084"/>
      <c r="M321" s="1084"/>
      <c r="N321" s="1084"/>
      <c r="O321" s="1084"/>
      <c r="P321" s="1084"/>
      <c r="Q321" s="885"/>
      <c r="R321" s="871"/>
      <c r="S321" s="871"/>
      <c r="T321" s="871"/>
      <c r="U321" s="871"/>
    </row>
    <row r="322" spans="2:21">
      <c r="B322" s="1084"/>
      <c r="C322" s="1084"/>
      <c r="D322" s="1084"/>
      <c r="E322" s="1084"/>
      <c r="F322" s="1084"/>
      <c r="G322" s="1084"/>
      <c r="H322" s="1084"/>
      <c r="I322" s="1084"/>
      <c r="J322" s="1084"/>
      <c r="K322" s="1084"/>
      <c r="L322" s="1084"/>
      <c r="M322" s="1084"/>
      <c r="N322" s="1084"/>
      <c r="O322" s="1084"/>
      <c r="P322" s="1084"/>
      <c r="Q322" s="885"/>
      <c r="R322" s="871"/>
      <c r="S322" s="871"/>
      <c r="T322" s="871"/>
      <c r="U322" s="871"/>
    </row>
    <row r="323" spans="2:21">
      <c r="B323" s="1084"/>
      <c r="C323" s="1084"/>
      <c r="D323" s="1084"/>
      <c r="E323" s="1084"/>
      <c r="F323" s="1084"/>
      <c r="G323" s="1084"/>
      <c r="H323" s="1084"/>
      <c r="I323" s="1084"/>
      <c r="J323" s="1084"/>
      <c r="K323" s="1084"/>
      <c r="L323" s="1084"/>
      <c r="M323" s="1084"/>
      <c r="N323" s="1084"/>
      <c r="O323" s="1084"/>
      <c r="P323" s="1084"/>
      <c r="Q323" s="885"/>
      <c r="R323" s="871"/>
      <c r="S323" s="871"/>
      <c r="T323" s="871"/>
      <c r="U323" s="871"/>
    </row>
    <row r="324" spans="2:21">
      <c r="B324" s="1084"/>
      <c r="C324" s="1084"/>
      <c r="D324" s="1084"/>
      <c r="E324" s="1084"/>
      <c r="F324" s="1084"/>
      <c r="G324" s="1084"/>
      <c r="H324" s="1084"/>
      <c r="I324" s="1084"/>
      <c r="J324" s="1084"/>
      <c r="K324" s="1084"/>
      <c r="L324" s="1084"/>
      <c r="M324" s="1084"/>
      <c r="N324" s="1084"/>
      <c r="O324" s="1084"/>
      <c r="P324" s="1084"/>
      <c r="Q324" s="885"/>
      <c r="R324" s="871"/>
      <c r="S324" s="871"/>
      <c r="T324" s="871"/>
      <c r="U324" s="871"/>
    </row>
    <row r="325" spans="2:21">
      <c r="B325" s="1084"/>
      <c r="C325" s="1084"/>
      <c r="D325" s="1084"/>
      <c r="E325" s="1084"/>
      <c r="F325" s="1084"/>
      <c r="G325" s="1084"/>
      <c r="H325" s="1084"/>
      <c r="I325" s="1084"/>
      <c r="J325" s="1084"/>
      <c r="K325" s="1084"/>
      <c r="L325" s="1084"/>
      <c r="M325" s="1084"/>
      <c r="N325" s="1084"/>
      <c r="O325" s="1084"/>
      <c r="P325" s="1084"/>
      <c r="Q325" s="885"/>
      <c r="R325" s="871"/>
      <c r="S325" s="871"/>
      <c r="T325" s="871"/>
      <c r="U325" s="871"/>
    </row>
    <row r="326" spans="2:21">
      <c r="B326" s="1084"/>
      <c r="C326" s="1084"/>
      <c r="D326" s="1084"/>
      <c r="E326" s="1084"/>
      <c r="F326" s="1084"/>
      <c r="G326" s="1084"/>
      <c r="H326" s="1084"/>
      <c r="I326" s="1084"/>
      <c r="J326" s="1084"/>
      <c r="K326" s="1084"/>
      <c r="L326" s="1084"/>
      <c r="M326" s="1084"/>
      <c r="N326" s="1084"/>
      <c r="O326" s="1084"/>
      <c r="P326" s="1084"/>
      <c r="Q326" s="885"/>
      <c r="R326" s="871"/>
      <c r="S326" s="871"/>
      <c r="T326" s="871"/>
      <c r="U326" s="871"/>
    </row>
    <row r="327" spans="2:21">
      <c r="B327" s="1084"/>
      <c r="C327" s="1084"/>
      <c r="D327" s="1084"/>
      <c r="E327" s="1084"/>
      <c r="F327" s="1084"/>
      <c r="G327" s="1084"/>
      <c r="H327" s="1084"/>
      <c r="I327" s="1084"/>
      <c r="J327" s="1084"/>
      <c r="K327" s="1084"/>
      <c r="L327" s="1084"/>
      <c r="M327" s="1084"/>
      <c r="N327" s="1084"/>
      <c r="O327" s="1084"/>
      <c r="P327" s="1084"/>
      <c r="Q327" s="885"/>
      <c r="R327" s="871"/>
      <c r="S327" s="871"/>
      <c r="T327" s="871"/>
      <c r="U327" s="871"/>
    </row>
    <row r="328" spans="2:21">
      <c r="B328" s="1084"/>
      <c r="C328" s="1084"/>
      <c r="D328" s="1084"/>
      <c r="E328" s="1084"/>
      <c r="F328" s="1084"/>
      <c r="G328" s="1084"/>
      <c r="H328" s="1084"/>
      <c r="I328" s="1084"/>
      <c r="J328" s="1084"/>
      <c r="K328" s="1084"/>
      <c r="L328" s="1084"/>
      <c r="M328" s="1084"/>
      <c r="N328" s="1084"/>
      <c r="O328" s="1084"/>
      <c r="P328" s="1084"/>
      <c r="Q328" s="885"/>
      <c r="R328" s="871"/>
      <c r="S328" s="871"/>
      <c r="T328" s="871"/>
      <c r="U328" s="871"/>
    </row>
    <row r="329" spans="2:21">
      <c r="B329" s="1084"/>
      <c r="C329" s="1084"/>
      <c r="D329" s="1084"/>
      <c r="E329" s="1084"/>
      <c r="F329" s="1084"/>
      <c r="G329" s="1084"/>
      <c r="H329" s="1084"/>
      <c r="I329" s="1084"/>
      <c r="J329" s="1084"/>
      <c r="K329" s="1084"/>
      <c r="L329" s="1084"/>
      <c r="M329" s="1084"/>
      <c r="N329" s="1084"/>
      <c r="O329" s="1084"/>
      <c r="P329" s="1084"/>
      <c r="Q329" s="885"/>
      <c r="R329" s="871"/>
      <c r="S329" s="871"/>
      <c r="T329" s="871"/>
      <c r="U329" s="871"/>
    </row>
    <row r="330" spans="2:21">
      <c r="B330" s="1084"/>
      <c r="C330" s="1084"/>
      <c r="D330" s="1084"/>
      <c r="E330" s="1084"/>
      <c r="F330" s="1084"/>
      <c r="G330" s="1084"/>
      <c r="H330" s="1084"/>
      <c r="I330" s="1084"/>
      <c r="J330" s="1084"/>
      <c r="K330" s="1084"/>
      <c r="L330" s="1084"/>
      <c r="M330" s="1084"/>
      <c r="N330" s="1084"/>
      <c r="O330" s="1084"/>
      <c r="P330" s="1084"/>
      <c r="Q330" s="885"/>
      <c r="R330" s="871"/>
      <c r="S330" s="871"/>
      <c r="T330" s="871"/>
      <c r="U330" s="871"/>
    </row>
    <row r="331" spans="2:21">
      <c r="B331" s="1084"/>
      <c r="C331" s="1084"/>
      <c r="D331" s="1084"/>
      <c r="E331" s="1084"/>
      <c r="F331" s="1084"/>
      <c r="G331" s="1084"/>
      <c r="H331" s="1084"/>
      <c r="I331" s="1084"/>
      <c r="J331" s="1084"/>
      <c r="K331" s="1084"/>
      <c r="L331" s="1084"/>
      <c r="M331" s="1084"/>
      <c r="N331" s="1084"/>
      <c r="O331" s="1084"/>
      <c r="P331" s="1084"/>
      <c r="Q331" s="885"/>
      <c r="R331" s="871"/>
      <c r="S331" s="871"/>
      <c r="T331" s="871"/>
      <c r="U331" s="871"/>
    </row>
    <row r="332" spans="2:21">
      <c r="B332" s="1084"/>
      <c r="C332" s="1084"/>
      <c r="D332" s="1084"/>
      <c r="E332" s="1084"/>
      <c r="F332" s="1084"/>
      <c r="G332" s="1084"/>
      <c r="H332" s="1084"/>
      <c r="I332" s="1084"/>
      <c r="J332" s="1084"/>
      <c r="K332" s="1084"/>
      <c r="L332" s="1084"/>
      <c r="M332" s="1084"/>
      <c r="N332" s="1084"/>
      <c r="O332" s="1084"/>
      <c r="P332" s="1084"/>
      <c r="Q332" s="885"/>
      <c r="R332" s="871"/>
      <c r="S332" s="871"/>
      <c r="T332" s="871"/>
      <c r="U332" s="871"/>
    </row>
    <row r="333" spans="2:21">
      <c r="B333" s="1084"/>
      <c r="C333" s="1084"/>
      <c r="D333" s="1084"/>
      <c r="E333" s="1084"/>
      <c r="F333" s="1084"/>
      <c r="G333" s="1084"/>
      <c r="H333" s="1084"/>
      <c r="I333" s="1084"/>
      <c r="J333" s="1084"/>
      <c r="K333" s="1084"/>
      <c r="L333" s="1084"/>
      <c r="M333" s="1084"/>
      <c r="N333" s="1084"/>
      <c r="O333" s="1084"/>
      <c r="P333" s="1084"/>
      <c r="Q333" s="885"/>
      <c r="R333" s="871"/>
      <c r="S333" s="871"/>
      <c r="T333" s="871"/>
      <c r="U333" s="871"/>
    </row>
    <row r="334" spans="2:21">
      <c r="B334" s="1084"/>
      <c r="C334" s="1084"/>
      <c r="D334" s="1084"/>
      <c r="E334" s="1084"/>
      <c r="F334" s="1084"/>
      <c r="G334" s="1084"/>
      <c r="H334" s="1084"/>
      <c r="I334" s="1084"/>
      <c r="J334" s="1084"/>
      <c r="K334" s="1084"/>
      <c r="L334" s="1084"/>
      <c r="M334" s="1084"/>
      <c r="N334" s="1084"/>
      <c r="O334" s="1084"/>
      <c r="P334" s="1084"/>
      <c r="Q334" s="885"/>
      <c r="R334" s="871"/>
      <c r="S334" s="871"/>
      <c r="T334" s="871"/>
      <c r="U334" s="871"/>
    </row>
    <row r="335" spans="2:21">
      <c r="B335" s="1084"/>
      <c r="C335" s="1084"/>
      <c r="D335" s="1084"/>
      <c r="E335" s="1084"/>
      <c r="F335" s="1084"/>
      <c r="G335" s="1084"/>
      <c r="H335" s="1084"/>
      <c r="I335" s="1084"/>
      <c r="J335" s="1084"/>
      <c r="K335" s="1084"/>
      <c r="L335" s="1084"/>
      <c r="M335" s="1084"/>
      <c r="N335" s="1084"/>
      <c r="O335" s="1084"/>
      <c r="P335" s="1084"/>
      <c r="Q335" s="885"/>
      <c r="R335" s="871"/>
      <c r="S335" s="871"/>
      <c r="T335" s="871"/>
      <c r="U335" s="871"/>
    </row>
    <row r="336" spans="2:21">
      <c r="B336" s="1084"/>
      <c r="C336" s="1084"/>
      <c r="D336" s="1084"/>
      <c r="E336" s="1084"/>
      <c r="F336" s="1084"/>
      <c r="G336" s="1084"/>
      <c r="H336" s="1084"/>
      <c r="I336" s="1084"/>
      <c r="J336" s="1084"/>
      <c r="K336" s="1084"/>
      <c r="L336" s="1084"/>
      <c r="M336" s="1084"/>
      <c r="N336" s="1084"/>
      <c r="O336" s="1084"/>
      <c r="P336" s="1084"/>
      <c r="Q336" s="885"/>
      <c r="R336" s="871"/>
      <c r="S336" s="871"/>
      <c r="T336" s="871"/>
      <c r="U336" s="871"/>
    </row>
    <row r="337" spans="2:21">
      <c r="B337" s="1084"/>
      <c r="C337" s="1084"/>
      <c r="D337" s="1084"/>
      <c r="E337" s="1084"/>
      <c r="F337" s="1084"/>
      <c r="G337" s="1084"/>
      <c r="H337" s="1084"/>
      <c r="I337" s="1084"/>
      <c r="J337" s="1084"/>
      <c r="K337" s="1084"/>
      <c r="L337" s="1084"/>
      <c r="M337" s="1084"/>
      <c r="N337" s="1084"/>
      <c r="O337" s="1084"/>
      <c r="P337" s="1084"/>
      <c r="Q337" s="885"/>
      <c r="R337" s="871"/>
      <c r="S337" s="871"/>
      <c r="T337" s="871"/>
      <c r="U337" s="871"/>
    </row>
    <row r="338" spans="2:21">
      <c r="B338" s="1084"/>
      <c r="C338" s="1084"/>
      <c r="D338" s="1084"/>
      <c r="E338" s="1084"/>
      <c r="F338" s="1084"/>
      <c r="G338" s="1084"/>
      <c r="H338" s="1084"/>
      <c r="I338" s="1084"/>
      <c r="J338" s="1084"/>
      <c r="K338" s="1084"/>
      <c r="L338" s="1084"/>
      <c r="M338" s="1084"/>
      <c r="N338" s="1084"/>
      <c r="O338" s="1084"/>
      <c r="P338" s="1084"/>
      <c r="Q338" s="885"/>
      <c r="R338" s="871"/>
      <c r="S338" s="871"/>
      <c r="T338" s="871"/>
      <c r="U338" s="871"/>
    </row>
    <row r="339" spans="2:21">
      <c r="B339" s="1084"/>
      <c r="C339" s="1084"/>
      <c r="D339" s="1084"/>
      <c r="E339" s="1084"/>
      <c r="F339" s="1084"/>
      <c r="G339" s="1084"/>
      <c r="H339" s="1084"/>
      <c r="I339" s="1084"/>
      <c r="J339" s="1084"/>
      <c r="K339" s="1084"/>
      <c r="L339" s="1084"/>
      <c r="M339" s="1084"/>
      <c r="N339" s="1084"/>
      <c r="O339" s="1084"/>
      <c r="P339" s="1084"/>
      <c r="Q339" s="885"/>
      <c r="R339" s="871"/>
      <c r="S339" s="871"/>
      <c r="T339" s="871"/>
      <c r="U339" s="871"/>
    </row>
    <row r="340" spans="2:21">
      <c r="B340" s="1084"/>
      <c r="C340" s="1084"/>
      <c r="D340" s="1084"/>
      <c r="E340" s="1084"/>
      <c r="F340" s="1084"/>
      <c r="G340" s="1084"/>
      <c r="H340" s="1084"/>
      <c r="I340" s="1084"/>
      <c r="J340" s="1084"/>
      <c r="K340" s="1084"/>
      <c r="L340" s="1084"/>
      <c r="M340" s="1084"/>
      <c r="N340" s="1084"/>
      <c r="O340" s="1084"/>
      <c r="P340" s="1084"/>
      <c r="Q340" s="885"/>
      <c r="R340" s="871"/>
      <c r="S340" s="871"/>
      <c r="T340" s="871"/>
      <c r="U340" s="871"/>
    </row>
    <row r="341" spans="2:21">
      <c r="B341" s="1084"/>
      <c r="C341" s="1084"/>
      <c r="D341" s="1084"/>
      <c r="E341" s="1084"/>
      <c r="F341" s="1084"/>
      <c r="G341" s="1084"/>
      <c r="H341" s="1084"/>
      <c r="I341" s="1084"/>
      <c r="J341" s="1084"/>
      <c r="K341" s="1084"/>
      <c r="L341" s="1084"/>
      <c r="M341" s="1084"/>
      <c r="N341" s="1084"/>
      <c r="O341" s="1084"/>
      <c r="P341" s="1084"/>
      <c r="Q341" s="885"/>
      <c r="R341" s="871"/>
      <c r="S341" s="871"/>
      <c r="T341" s="871"/>
      <c r="U341" s="871"/>
    </row>
    <row r="342" spans="2:21">
      <c r="B342" s="1084"/>
      <c r="C342" s="1084"/>
      <c r="D342" s="1084"/>
      <c r="E342" s="1084"/>
      <c r="F342" s="1084"/>
      <c r="G342" s="1084"/>
      <c r="H342" s="1084"/>
      <c r="I342" s="1084"/>
      <c r="J342" s="1084"/>
      <c r="K342" s="1084"/>
      <c r="L342" s="1084"/>
      <c r="M342" s="1084"/>
      <c r="N342" s="1084"/>
      <c r="O342" s="1084"/>
      <c r="P342" s="1084"/>
      <c r="Q342" s="885"/>
      <c r="R342" s="871"/>
      <c r="S342" s="871"/>
      <c r="T342" s="871"/>
      <c r="U342" s="871"/>
    </row>
    <row r="343" spans="2:21">
      <c r="B343" s="1084"/>
      <c r="C343" s="1084"/>
      <c r="D343" s="1084"/>
      <c r="E343" s="1084"/>
      <c r="F343" s="1084"/>
      <c r="G343" s="1084"/>
      <c r="H343" s="1084"/>
      <c r="I343" s="1084"/>
      <c r="J343" s="1084"/>
      <c r="K343" s="1084"/>
      <c r="L343" s="1084"/>
      <c r="M343" s="1084"/>
      <c r="N343" s="1084"/>
      <c r="O343" s="1084"/>
      <c r="P343" s="1084"/>
      <c r="Q343" s="885"/>
      <c r="R343" s="871"/>
      <c r="S343" s="871"/>
      <c r="T343" s="871"/>
      <c r="U343" s="871"/>
    </row>
    <row r="344" spans="2:21">
      <c r="B344" s="1084"/>
      <c r="C344" s="1084"/>
      <c r="D344" s="1084"/>
      <c r="E344" s="1084"/>
      <c r="F344" s="1084"/>
      <c r="G344" s="1084"/>
      <c r="H344" s="1084"/>
      <c r="I344" s="1084"/>
      <c r="J344" s="1084"/>
      <c r="K344" s="1084"/>
      <c r="L344" s="1084"/>
      <c r="M344" s="1084"/>
      <c r="N344" s="1084"/>
      <c r="O344" s="1084"/>
      <c r="P344" s="1084"/>
      <c r="Q344" s="885"/>
      <c r="R344" s="871"/>
      <c r="S344" s="871"/>
      <c r="T344" s="871"/>
      <c r="U344" s="871"/>
    </row>
    <row r="345" spans="2:21">
      <c r="B345" s="1084"/>
      <c r="C345" s="1084"/>
      <c r="D345" s="1084"/>
      <c r="E345" s="1084"/>
      <c r="F345" s="1084"/>
      <c r="G345" s="1084"/>
      <c r="H345" s="1084"/>
      <c r="I345" s="1084"/>
      <c r="J345" s="1084"/>
      <c r="K345" s="1084"/>
      <c r="L345" s="1084"/>
      <c r="M345" s="1084"/>
      <c r="N345" s="1084"/>
      <c r="O345" s="1084"/>
      <c r="P345" s="1084"/>
      <c r="Q345" s="885"/>
      <c r="R345" s="871"/>
      <c r="S345" s="871"/>
      <c r="T345" s="871"/>
      <c r="U345" s="871"/>
    </row>
    <row r="346" spans="2:21">
      <c r="B346" s="1084"/>
      <c r="C346" s="1084"/>
      <c r="D346" s="1084"/>
      <c r="E346" s="1084"/>
      <c r="F346" s="1084"/>
      <c r="G346" s="1084"/>
      <c r="H346" s="1084"/>
      <c r="I346" s="1084"/>
      <c r="J346" s="1084"/>
      <c r="K346" s="1084"/>
      <c r="L346" s="1084"/>
      <c r="M346" s="1084"/>
      <c r="N346" s="1084"/>
      <c r="O346" s="1084"/>
      <c r="P346" s="1084"/>
      <c r="Q346" s="885"/>
      <c r="R346" s="871"/>
      <c r="S346" s="871"/>
      <c r="T346" s="871"/>
      <c r="U346" s="871"/>
    </row>
    <row r="347" spans="2:21">
      <c r="B347" s="1084"/>
      <c r="C347" s="1084"/>
      <c r="D347" s="1084"/>
      <c r="E347" s="1084"/>
      <c r="F347" s="1084"/>
      <c r="G347" s="1084"/>
      <c r="H347" s="1084"/>
      <c r="I347" s="1084"/>
      <c r="J347" s="1084"/>
      <c r="K347" s="1084"/>
      <c r="L347" s="1084"/>
      <c r="M347" s="1084"/>
      <c r="N347" s="1084"/>
      <c r="O347" s="1084"/>
      <c r="P347" s="1084"/>
      <c r="Q347" s="885"/>
      <c r="R347" s="871"/>
      <c r="S347" s="871"/>
      <c r="T347" s="871"/>
      <c r="U347" s="871"/>
    </row>
    <row r="348" spans="2:21">
      <c r="B348" s="1084"/>
      <c r="C348" s="1084"/>
      <c r="D348" s="1084"/>
      <c r="E348" s="1084"/>
      <c r="F348" s="1084"/>
      <c r="G348" s="1084"/>
      <c r="H348" s="1084"/>
      <c r="I348" s="1084"/>
      <c r="J348" s="1084"/>
      <c r="K348" s="1084"/>
      <c r="L348" s="1084"/>
      <c r="M348" s="1084"/>
      <c r="N348" s="1084"/>
      <c r="O348" s="1084"/>
      <c r="P348" s="1084"/>
      <c r="Q348" s="885"/>
      <c r="R348" s="871"/>
      <c r="S348" s="871"/>
      <c r="T348" s="871"/>
      <c r="U348" s="871"/>
    </row>
    <row r="349" spans="2:21">
      <c r="B349" s="1084"/>
      <c r="C349" s="1084"/>
      <c r="D349" s="1084"/>
      <c r="E349" s="1084"/>
      <c r="F349" s="1084"/>
      <c r="G349" s="1084"/>
      <c r="H349" s="1084"/>
      <c r="I349" s="1084"/>
      <c r="J349" s="1084"/>
      <c r="K349" s="1084"/>
      <c r="L349" s="1084"/>
      <c r="M349" s="1084"/>
      <c r="N349" s="1084"/>
      <c r="O349" s="1084"/>
      <c r="P349" s="1084"/>
      <c r="Q349" s="885"/>
      <c r="R349" s="871"/>
      <c r="S349" s="871"/>
      <c r="T349" s="871"/>
      <c r="U349" s="871"/>
    </row>
    <row r="350" spans="2:21">
      <c r="B350" s="1084"/>
      <c r="C350" s="1084"/>
      <c r="D350" s="1084"/>
      <c r="E350" s="1084"/>
      <c r="F350" s="1084"/>
      <c r="G350" s="1084"/>
      <c r="H350" s="1084"/>
      <c r="I350" s="1084"/>
      <c r="J350" s="1084"/>
      <c r="K350" s="1084"/>
      <c r="L350" s="1084"/>
      <c r="M350" s="1084"/>
      <c r="N350" s="1084"/>
      <c r="O350" s="1084"/>
      <c r="P350" s="1084"/>
      <c r="Q350" s="885"/>
      <c r="R350" s="871"/>
      <c r="S350" s="871"/>
      <c r="T350" s="871"/>
      <c r="U350" s="871"/>
    </row>
    <row r="351" spans="2:21">
      <c r="B351" s="1084"/>
      <c r="C351" s="1084"/>
      <c r="D351" s="1084"/>
      <c r="E351" s="1084"/>
      <c r="F351" s="1084"/>
      <c r="G351" s="1084"/>
      <c r="H351" s="1084"/>
      <c r="I351" s="1084"/>
      <c r="J351" s="1084"/>
      <c r="K351" s="1084"/>
      <c r="L351" s="1084"/>
      <c r="M351" s="1084"/>
      <c r="N351" s="1084"/>
      <c r="O351" s="1084"/>
      <c r="P351" s="1084"/>
      <c r="Q351" s="885"/>
      <c r="R351" s="871"/>
      <c r="S351" s="871"/>
      <c r="T351" s="871"/>
      <c r="U351" s="871"/>
    </row>
    <row r="352" spans="2:21">
      <c r="B352" s="1084"/>
      <c r="C352" s="1084"/>
      <c r="D352" s="1084"/>
      <c r="E352" s="1084"/>
      <c r="F352" s="1084"/>
      <c r="G352" s="1084"/>
      <c r="H352" s="1084"/>
      <c r="I352" s="1084"/>
      <c r="J352" s="1084"/>
      <c r="K352" s="1084"/>
      <c r="L352" s="1084"/>
      <c r="M352" s="1084"/>
      <c r="N352" s="1084"/>
      <c r="O352" s="1084"/>
      <c r="P352" s="1084"/>
      <c r="Q352" s="885"/>
      <c r="R352" s="871"/>
      <c r="S352" s="871"/>
      <c r="T352" s="871"/>
      <c r="U352" s="871"/>
    </row>
    <row r="353" spans="2:21">
      <c r="B353" s="1084"/>
      <c r="C353" s="1084"/>
      <c r="D353" s="1084"/>
      <c r="E353" s="1084"/>
      <c r="F353" s="1084"/>
      <c r="G353" s="1084"/>
      <c r="H353" s="1084"/>
      <c r="I353" s="1084"/>
      <c r="J353" s="1084"/>
      <c r="K353" s="1084"/>
      <c r="L353" s="1084"/>
      <c r="M353" s="1084"/>
      <c r="N353" s="1084"/>
      <c r="O353" s="1084"/>
      <c r="P353" s="1084"/>
      <c r="Q353" s="885"/>
      <c r="R353" s="871"/>
      <c r="S353" s="871"/>
      <c r="T353" s="871"/>
      <c r="U353" s="871"/>
    </row>
    <row r="354" spans="2:21">
      <c r="B354" s="1084"/>
      <c r="C354" s="1084"/>
      <c r="D354" s="1084"/>
      <c r="E354" s="1084"/>
      <c r="F354" s="1084"/>
      <c r="G354" s="1084"/>
      <c r="H354" s="1084"/>
      <c r="I354" s="1084"/>
      <c r="J354" s="1084"/>
      <c r="K354" s="1084"/>
      <c r="L354" s="1084"/>
      <c r="M354" s="1084"/>
      <c r="N354" s="1084"/>
      <c r="O354" s="1084"/>
      <c r="P354" s="1084"/>
      <c r="Q354" s="885"/>
      <c r="R354" s="871"/>
      <c r="S354" s="871"/>
      <c r="T354" s="871"/>
      <c r="U354" s="871"/>
    </row>
    <row r="355" spans="2:21">
      <c r="B355" s="1084"/>
      <c r="C355" s="1084"/>
      <c r="D355" s="1084"/>
      <c r="E355" s="1084"/>
      <c r="F355" s="1084"/>
      <c r="G355" s="1084"/>
      <c r="H355" s="1084"/>
      <c r="I355" s="1084"/>
      <c r="J355" s="1084"/>
      <c r="K355" s="1084"/>
      <c r="L355" s="1084"/>
      <c r="M355" s="1084"/>
      <c r="N355" s="1084"/>
      <c r="O355" s="1084"/>
      <c r="P355" s="1084"/>
      <c r="Q355" s="885"/>
      <c r="R355" s="871"/>
      <c r="S355" s="871"/>
      <c r="T355" s="871"/>
      <c r="U355" s="871"/>
    </row>
    <row r="356" spans="2:21">
      <c r="B356" s="1084"/>
      <c r="C356" s="1084"/>
      <c r="D356" s="1084"/>
      <c r="E356" s="1084"/>
      <c r="F356" s="1084"/>
      <c r="G356" s="1084"/>
      <c r="H356" s="1084"/>
      <c r="I356" s="1084"/>
      <c r="J356" s="1084"/>
      <c r="K356" s="1084"/>
      <c r="L356" s="1084"/>
      <c r="M356" s="1084"/>
      <c r="N356" s="1084"/>
      <c r="O356" s="1084"/>
      <c r="P356" s="1084"/>
      <c r="Q356" s="885"/>
      <c r="R356" s="871"/>
      <c r="S356" s="871"/>
      <c r="T356" s="871"/>
      <c r="U356" s="871"/>
    </row>
    <row r="357" spans="2:21">
      <c r="B357" s="1084"/>
      <c r="C357" s="1084"/>
      <c r="D357" s="1084"/>
      <c r="E357" s="1084"/>
      <c r="F357" s="1084"/>
      <c r="G357" s="1084"/>
      <c r="H357" s="1084"/>
      <c r="I357" s="1084"/>
      <c r="J357" s="1084"/>
      <c r="K357" s="1084"/>
      <c r="L357" s="1084"/>
      <c r="M357" s="1084"/>
      <c r="N357" s="1084"/>
      <c r="O357" s="1084"/>
      <c r="P357" s="1084"/>
      <c r="Q357" s="885"/>
      <c r="R357" s="871"/>
      <c r="S357" s="871"/>
      <c r="T357" s="871"/>
      <c r="U357" s="871"/>
    </row>
    <row r="358" spans="2:21">
      <c r="B358" s="1084"/>
      <c r="C358" s="1084"/>
      <c r="D358" s="1084"/>
      <c r="E358" s="1084"/>
      <c r="F358" s="1084"/>
      <c r="G358" s="1084"/>
      <c r="H358" s="1084"/>
      <c r="I358" s="1084"/>
      <c r="J358" s="1084"/>
      <c r="K358" s="1084"/>
      <c r="L358" s="1084"/>
      <c r="M358" s="1084"/>
      <c r="N358" s="1084"/>
      <c r="O358" s="1084"/>
      <c r="P358" s="1084"/>
      <c r="Q358" s="885"/>
      <c r="R358" s="871"/>
      <c r="S358" s="871"/>
      <c r="T358" s="871"/>
      <c r="U358" s="871"/>
    </row>
    <row r="359" spans="2:21">
      <c r="B359" s="1084"/>
      <c r="C359" s="1084"/>
      <c r="D359" s="1084"/>
      <c r="E359" s="1084"/>
      <c r="F359" s="1084"/>
      <c r="G359" s="1084"/>
      <c r="H359" s="1084"/>
      <c r="I359" s="1084"/>
      <c r="J359" s="1084"/>
      <c r="K359" s="1084"/>
      <c r="L359" s="1084"/>
      <c r="M359" s="1084"/>
      <c r="N359" s="1084"/>
      <c r="O359" s="1084"/>
      <c r="P359" s="1084"/>
      <c r="Q359" s="885"/>
      <c r="R359" s="871"/>
      <c r="S359" s="871"/>
      <c r="T359" s="871"/>
      <c r="U359" s="871"/>
    </row>
    <row r="360" spans="2:21">
      <c r="B360" s="1084"/>
      <c r="C360" s="1084"/>
      <c r="D360" s="1084"/>
      <c r="E360" s="1084"/>
      <c r="F360" s="1084"/>
      <c r="G360" s="1084"/>
      <c r="H360" s="1084"/>
      <c r="I360" s="1084"/>
      <c r="J360" s="1084"/>
      <c r="K360" s="1084"/>
      <c r="L360" s="1084"/>
      <c r="M360" s="1084"/>
      <c r="N360" s="1084"/>
      <c r="O360" s="1084"/>
      <c r="P360" s="1084"/>
      <c r="Q360" s="885"/>
      <c r="R360" s="871"/>
      <c r="S360" s="871"/>
      <c r="T360" s="871"/>
      <c r="U360" s="871"/>
    </row>
    <row r="361" spans="2:21">
      <c r="B361" s="1084"/>
      <c r="C361" s="1084"/>
      <c r="D361" s="1084"/>
      <c r="E361" s="1084"/>
      <c r="F361" s="1084"/>
      <c r="G361" s="1084"/>
      <c r="H361" s="1084"/>
      <c r="I361" s="1084"/>
      <c r="J361" s="1084"/>
      <c r="K361" s="1084"/>
      <c r="L361" s="1084"/>
      <c r="M361" s="1084"/>
      <c r="N361" s="1084"/>
      <c r="O361" s="1084"/>
      <c r="P361" s="1084"/>
      <c r="Q361" s="885"/>
      <c r="R361" s="871"/>
      <c r="S361" s="871"/>
      <c r="T361" s="871"/>
      <c r="U361" s="871"/>
    </row>
    <row r="362" spans="2:21">
      <c r="B362" s="885"/>
      <c r="C362" s="885"/>
      <c r="D362" s="1084"/>
      <c r="E362" s="885"/>
      <c r="G362" s="885"/>
      <c r="H362" s="885"/>
      <c r="I362" s="885"/>
      <c r="J362" s="885"/>
      <c r="K362" s="885"/>
      <c r="L362" s="885"/>
      <c r="M362" s="885"/>
      <c r="N362" s="885"/>
      <c r="O362" s="885"/>
      <c r="P362" s="885"/>
      <c r="Q362" s="885"/>
      <c r="R362" s="871"/>
      <c r="S362" s="871"/>
      <c r="T362" s="871"/>
      <c r="U362" s="871"/>
    </row>
    <row r="363" spans="2:21">
      <c r="B363" s="885"/>
      <c r="C363" s="885"/>
      <c r="D363" s="1084"/>
      <c r="E363" s="885"/>
      <c r="G363" s="885"/>
      <c r="H363" s="885"/>
      <c r="I363" s="885"/>
      <c r="J363" s="885"/>
      <c r="K363" s="885"/>
      <c r="L363" s="885"/>
      <c r="M363" s="885"/>
      <c r="N363" s="885"/>
      <c r="O363" s="885"/>
      <c r="P363" s="885"/>
      <c r="Q363" s="885"/>
      <c r="R363" s="871"/>
      <c r="S363" s="871"/>
      <c r="T363" s="871"/>
      <c r="U363" s="871"/>
    </row>
    <row r="364" spans="2:21">
      <c r="B364" s="885"/>
      <c r="C364" s="885"/>
      <c r="D364" s="1084"/>
      <c r="E364" s="885"/>
      <c r="G364" s="885"/>
      <c r="H364" s="885"/>
      <c r="I364" s="885"/>
      <c r="J364" s="885"/>
      <c r="K364" s="885"/>
      <c r="L364" s="885"/>
      <c r="M364" s="885"/>
      <c r="N364" s="885"/>
      <c r="O364" s="885"/>
      <c r="P364" s="885"/>
      <c r="Q364" s="885"/>
      <c r="R364" s="871"/>
      <c r="S364" s="871"/>
      <c r="T364" s="871"/>
      <c r="U364" s="871"/>
    </row>
    <row r="365" spans="2:21">
      <c r="B365" s="885"/>
      <c r="C365" s="885"/>
      <c r="D365" s="1084"/>
      <c r="E365" s="885"/>
      <c r="G365" s="885"/>
      <c r="H365" s="885"/>
      <c r="I365" s="885"/>
      <c r="J365" s="885"/>
      <c r="K365" s="885"/>
      <c r="L365" s="885"/>
      <c r="M365" s="885"/>
      <c r="N365" s="885"/>
      <c r="O365" s="885"/>
      <c r="P365" s="885"/>
      <c r="Q365" s="885"/>
      <c r="R365" s="871"/>
      <c r="S365" s="871"/>
      <c r="T365" s="871"/>
      <c r="U365" s="871"/>
    </row>
    <row r="366" spans="2:21">
      <c r="B366" s="885"/>
      <c r="C366" s="885"/>
      <c r="D366" s="1084"/>
      <c r="E366" s="885"/>
      <c r="G366" s="885"/>
      <c r="H366" s="885"/>
      <c r="I366" s="885"/>
      <c r="J366" s="885"/>
      <c r="K366" s="885"/>
      <c r="L366" s="885"/>
      <c r="M366" s="885"/>
      <c r="N366" s="885"/>
      <c r="O366" s="885"/>
      <c r="P366" s="885"/>
      <c r="Q366" s="885"/>
      <c r="R366" s="871"/>
      <c r="S366" s="871"/>
      <c r="T366" s="871"/>
      <c r="U366" s="871"/>
    </row>
    <row r="367" spans="2:21">
      <c r="B367" s="885"/>
      <c r="C367" s="885"/>
      <c r="D367" s="1084"/>
      <c r="E367" s="885"/>
      <c r="G367" s="885"/>
      <c r="H367" s="885"/>
      <c r="I367" s="885"/>
      <c r="J367" s="885"/>
      <c r="K367" s="885"/>
      <c r="L367" s="885"/>
      <c r="M367" s="885"/>
      <c r="N367" s="885"/>
      <c r="O367" s="885"/>
      <c r="P367" s="885"/>
      <c r="Q367" s="885"/>
      <c r="R367" s="871"/>
      <c r="S367" s="871"/>
      <c r="T367" s="871"/>
      <c r="U367" s="871"/>
    </row>
    <row r="368" spans="2:21">
      <c r="B368" s="885"/>
      <c r="C368" s="885"/>
      <c r="D368" s="1084"/>
      <c r="E368" s="885"/>
      <c r="G368" s="885"/>
      <c r="H368" s="885"/>
      <c r="I368" s="885"/>
      <c r="J368" s="885"/>
      <c r="K368" s="885"/>
      <c r="L368" s="885"/>
      <c r="M368" s="885"/>
      <c r="N368" s="885"/>
      <c r="O368" s="885"/>
      <c r="P368" s="885"/>
      <c r="Q368" s="885"/>
      <c r="R368" s="871"/>
      <c r="S368" s="871"/>
      <c r="T368" s="871"/>
      <c r="U368" s="871"/>
    </row>
    <row r="369" spans="2:21">
      <c r="B369" s="885"/>
      <c r="C369" s="885"/>
      <c r="D369" s="1084"/>
      <c r="E369" s="885"/>
      <c r="G369" s="885"/>
      <c r="H369" s="885"/>
      <c r="I369" s="885"/>
      <c r="J369" s="885"/>
      <c r="K369" s="885"/>
      <c r="L369" s="885"/>
      <c r="M369" s="885"/>
      <c r="N369" s="885"/>
      <c r="O369" s="885"/>
      <c r="P369" s="885"/>
      <c r="Q369" s="885"/>
      <c r="R369" s="871"/>
      <c r="S369" s="871"/>
      <c r="T369" s="871"/>
      <c r="U369" s="871"/>
    </row>
    <row r="370" spans="2:21">
      <c r="B370" s="885"/>
      <c r="C370" s="885"/>
      <c r="D370" s="1084"/>
      <c r="E370" s="885"/>
      <c r="G370" s="885"/>
      <c r="H370" s="885"/>
      <c r="I370" s="885"/>
      <c r="J370" s="885"/>
      <c r="K370" s="885"/>
      <c r="L370" s="885"/>
      <c r="M370" s="885"/>
      <c r="N370" s="885"/>
      <c r="O370" s="885"/>
      <c r="P370" s="885"/>
      <c r="Q370" s="885"/>
      <c r="R370" s="871"/>
      <c r="S370" s="871"/>
      <c r="T370" s="871"/>
      <c r="U370" s="871"/>
    </row>
    <row r="371" spans="2:21">
      <c r="B371" s="885"/>
      <c r="C371" s="885"/>
      <c r="D371" s="1084"/>
      <c r="E371" s="885"/>
      <c r="G371" s="885"/>
      <c r="H371" s="885"/>
      <c r="I371" s="885"/>
      <c r="J371" s="885"/>
      <c r="K371" s="885"/>
      <c r="L371" s="885"/>
      <c r="M371" s="885"/>
      <c r="N371" s="885"/>
      <c r="O371" s="885"/>
      <c r="P371" s="885"/>
      <c r="Q371" s="885"/>
      <c r="R371" s="871"/>
      <c r="S371" s="871"/>
      <c r="T371" s="871"/>
      <c r="U371" s="871"/>
    </row>
    <row r="372" spans="2:21">
      <c r="B372" s="885"/>
      <c r="C372" s="885"/>
      <c r="D372" s="1084"/>
      <c r="E372" s="885"/>
      <c r="G372" s="885"/>
      <c r="H372" s="885"/>
      <c r="I372" s="885"/>
      <c r="J372" s="885"/>
      <c r="K372" s="885"/>
      <c r="L372" s="885"/>
      <c r="M372" s="885"/>
      <c r="N372" s="885"/>
      <c r="O372" s="885"/>
      <c r="P372" s="885"/>
      <c r="Q372" s="885"/>
      <c r="R372" s="871"/>
      <c r="S372" s="871"/>
      <c r="T372" s="871"/>
      <c r="U372" s="871"/>
    </row>
    <row r="373" spans="2:21">
      <c r="B373" s="885"/>
      <c r="C373" s="885"/>
      <c r="D373" s="1084"/>
      <c r="E373" s="885"/>
      <c r="G373" s="885"/>
      <c r="H373" s="885"/>
      <c r="I373" s="885"/>
      <c r="J373" s="885"/>
      <c r="K373" s="885"/>
      <c r="L373" s="885"/>
      <c r="M373" s="885"/>
      <c r="N373" s="885"/>
      <c r="O373" s="885"/>
      <c r="P373" s="885"/>
      <c r="Q373" s="885"/>
      <c r="R373" s="871"/>
      <c r="S373" s="871"/>
      <c r="T373" s="871"/>
      <c r="U373" s="871"/>
    </row>
    <row r="374" spans="2:21">
      <c r="B374" s="885"/>
      <c r="C374" s="885"/>
      <c r="D374" s="1084"/>
      <c r="E374" s="885"/>
      <c r="G374" s="885"/>
      <c r="H374" s="885"/>
      <c r="I374" s="885"/>
      <c r="J374" s="885"/>
      <c r="K374" s="885"/>
      <c r="L374" s="885"/>
      <c r="M374" s="885"/>
      <c r="N374" s="885"/>
      <c r="O374" s="885"/>
      <c r="P374" s="885"/>
      <c r="Q374" s="885"/>
      <c r="R374" s="871"/>
      <c r="S374" s="871"/>
      <c r="T374" s="871"/>
      <c r="U374" s="871"/>
    </row>
    <row r="375" spans="2:21">
      <c r="B375" s="885"/>
      <c r="C375" s="885"/>
      <c r="D375" s="1084"/>
      <c r="E375" s="885"/>
      <c r="G375" s="885"/>
      <c r="H375" s="885"/>
      <c r="I375" s="885"/>
      <c r="J375" s="885"/>
      <c r="K375" s="885"/>
      <c r="L375" s="885"/>
      <c r="M375" s="885"/>
      <c r="N375" s="885"/>
      <c r="O375" s="885"/>
      <c r="P375" s="885"/>
      <c r="Q375" s="885"/>
      <c r="R375" s="871"/>
      <c r="S375" s="871"/>
      <c r="T375" s="871"/>
      <c r="U375" s="871"/>
    </row>
    <row r="376" spans="2:21">
      <c r="B376" s="885"/>
      <c r="C376" s="885"/>
      <c r="D376" s="1084"/>
      <c r="E376" s="885"/>
      <c r="G376" s="885"/>
      <c r="H376" s="885"/>
      <c r="I376" s="885"/>
      <c r="J376" s="885"/>
      <c r="K376" s="885"/>
      <c r="L376" s="885"/>
      <c r="M376" s="885"/>
      <c r="N376" s="885"/>
      <c r="O376" s="885"/>
      <c r="P376" s="885"/>
      <c r="Q376" s="885"/>
      <c r="R376" s="871"/>
      <c r="S376" s="871"/>
      <c r="T376" s="871"/>
      <c r="U376" s="871"/>
    </row>
    <row r="377" spans="2:21">
      <c r="B377" s="885"/>
      <c r="C377" s="885"/>
      <c r="D377" s="1084"/>
      <c r="E377" s="885"/>
      <c r="G377" s="885"/>
      <c r="H377" s="885"/>
      <c r="I377" s="885"/>
      <c r="J377" s="885"/>
      <c r="K377" s="885"/>
      <c r="L377" s="885"/>
      <c r="M377" s="885"/>
      <c r="N377" s="885"/>
      <c r="O377" s="885"/>
      <c r="P377" s="885"/>
      <c r="Q377" s="885"/>
      <c r="R377" s="871"/>
      <c r="S377" s="871"/>
      <c r="T377" s="871"/>
      <c r="U377" s="871"/>
    </row>
    <row r="378" spans="2:21">
      <c r="B378" s="885"/>
      <c r="C378" s="885"/>
      <c r="D378" s="1084"/>
      <c r="E378" s="885"/>
      <c r="G378" s="885"/>
      <c r="H378" s="885"/>
      <c r="I378" s="885"/>
      <c r="J378" s="885"/>
      <c r="K378" s="885"/>
      <c r="L378" s="885"/>
      <c r="M378" s="885"/>
      <c r="N378" s="885"/>
      <c r="O378" s="885"/>
      <c r="P378" s="885"/>
      <c r="Q378" s="885"/>
      <c r="R378" s="871"/>
      <c r="S378" s="871"/>
      <c r="T378" s="871"/>
      <c r="U378" s="871"/>
    </row>
    <row r="379" spans="2:21">
      <c r="B379" s="885"/>
      <c r="C379" s="885"/>
      <c r="D379" s="1084"/>
      <c r="E379" s="885"/>
      <c r="G379" s="885"/>
      <c r="H379" s="885"/>
      <c r="I379" s="885"/>
      <c r="J379" s="885"/>
      <c r="K379" s="885"/>
      <c r="L379" s="885"/>
      <c r="M379" s="885"/>
      <c r="N379" s="885"/>
      <c r="O379" s="885"/>
      <c r="P379" s="885"/>
      <c r="Q379" s="885"/>
      <c r="R379" s="871"/>
      <c r="S379" s="871"/>
      <c r="T379" s="871"/>
      <c r="U379" s="871"/>
    </row>
    <row r="380" spans="2:21">
      <c r="B380" s="885"/>
      <c r="C380" s="885"/>
      <c r="D380" s="1084"/>
      <c r="E380" s="885"/>
      <c r="G380" s="885"/>
      <c r="H380" s="885"/>
      <c r="I380" s="885"/>
      <c r="J380" s="885"/>
      <c r="K380" s="885"/>
      <c r="L380" s="885"/>
      <c r="M380" s="885"/>
      <c r="N380" s="885"/>
      <c r="O380" s="885"/>
      <c r="P380" s="885"/>
      <c r="Q380" s="885"/>
      <c r="R380" s="871"/>
      <c r="S380" s="871"/>
      <c r="T380" s="871"/>
      <c r="U380" s="871"/>
    </row>
    <row r="381" spans="2:21">
      <c r="B381" s="885"/>
      <c r="C381" s="885"/>
      <c r="D381" s="1084"/>
      <c r="E381" s="885"/>
      <c r="G381" s="885"/>
      <c r="H381" s="885"/>
      <c r="I381" s="885"/>
      <c r="J381" s="885"/>
      <c r="K381" s="885"/>
      <c r="L381" s="885"/>
      <c r="M381" s="885"/>
      <c r="N381" s="885"/>
      <c r="O381" s="885"/>
      <c r="P381" s="885"/>
      <c r="Q381" s="885"/>
      <c r="R381" s="871"/>
      <c r="S381" s="871"/>
      <c r="T381" s="871"/>
      <c r="U381" s="871"/>
    </row>
    <row r="382" spans="2:21">
      <c r="B382" s="885"/>
      <c r="C382" s="885"/>
      <c r="D382" s="1084"/>
      <c r="E382" s="885"/>
      <c r="G382" s="885"/>
      <c r="H382" s="885"/>
      <c r="I382" s="885"/>
      <c r="J382" s="885"/>
      <c r="K382" s="885"/>
      <c r="L382" s="885"/>
      <c r="M382" s="885"/>
      <c r="N382" s="885"/>
      <c r="O382" s="885"/>
      <c r="P382" s="885"/>
      <c r="Q382" s="885"/>
      <c r="R382" s="871"/>
      <c r="S382" s="871"/>
      <c r="T382" s="871"/>
      <c r="U382" s="871"/>
    </row>
    <row r="383" spans="2:21">
      <c r="B383" s="885"/>
      <c r="C383" s="885"/>
      <c r="D383" s="1084"/>
      <c r="E383" s="885"/>
      <c r="G383" s="885"/>
      <c r="H383" s="885"/>
      <c r="I383" s="885"/>
      <c r="J383" s="885"/>
      <c r="K383" s="885"/>
      <c r="L383" s="885"/>
      <c r="M383" s="885"/>
      <c r="N383" s="885"/>
      <c r="O383" s="885"/>
      <c r="P383" s="885"/>
      <c r="Q383" s="885"/>
      <c r="R383" s="871"/>
      <c r="S383" s="871"/>
      <c r="T383" s="871"/>
      <c r="U383" s="871"/>
    </row>
    <row r="384" spans="2:21">
      <c r="B384" s="885"/>
      <c r="C384" s="885"/>
      <c r="D384" s="1084"/>
      <c r="E384" s="885"/>
      <c r="G384" s="885"/>
      <c r="H384" s="885"/>
      <c r="I384" s="885"/>
      <c r="J384" s="885"/>
      <c r="K384" s="885"/>
      <c r="L384" s="885"/>
      <c r="M384" s="885"/>
      <c r="N384" s="885"/>
      <c r="O384" s="885"/>
      <c r="P384" s="885"/>
      <c r="Q384" s="885"/>
      <c r="R384" s="871"/>
      <c r="S384" s="871"/>
      <c r="T384" s="871"/>
      <c r="U384" s="871"/>
    </row>
    <row r="385" spans="2:21">
      <c r="B385" s="885"/>
      <c r="C385" s="885"/>
      <c r="D385" s="1084"/>
      <c r="E385" s="885"/>
      <c r="G385" s="885"/>
      <c r="H385" s="885"/>
      <c r="I385" s="885"/>
      <c r="J385" s="885"/>
      <c r="K385" s="885"/>
      <c r="L385" s="885"/>
      <c r="M385" s="885"/>
      <c r="N385" s="885"/>
      <c r="O385" s="885"/>
      <c r="P385" s="885"/>
      <c r="Q385" s="885"/>
      <c r="R385" s="871"/>
      <c r="S385" s="871"/>
      <c r="T385" s="871"/>
      <c r="U385" s="871"/>
    </row>
    <row r="386" spans="2:21">
      <c r="B386" s="885"/>
      <c r="C386" s="885"/>
      <c r="D386" s="1084"/>
      <c r="E386" s="885"/>
      <c r="G386" s="885"/>
      <c r="H386" s="885"/>
      <c r="I386" s="885"/>
      <c r="J386" s="885"/>
      <c r="K386" s="885"/>
      <c r="L386" s="885"/>
      <c r="M386" s="885"/>
      <c r="N386" s="885"/>
      <c r="O386" s="885"/>
      <c r="P386" s="885"/>
      <c r="Q386" s="885"/>
      <c r="R386" s="871"/>
      <c r="S386" s="871"/>
      <c r="T386" s="871"/>
      <c r="U386" s="871"/>
    </row>
    <row r="387" spans="2:21">
      <c r="B387" s="885"/>
      <c r="C387" s="885"/>
      <c r="D387" s="1084"/>
      <c r="E387" s="885"/>
      <c r="G387" s="885"/>
      <c r="H387" s="885"/>
      <c r="I387" s="885"/>
      <c r="J387" s="885"/>
      <c r="K387" s="885"/>
      <c r="L387" s="885"/>
      <c r="M387" s="885"/>
      <c r="N387" s="885"/>
      <c r="O387" s="885"/>
      <c r="P387" s="885"/>
      <c r="Q387" s="885"/>
      <c r="R387" s="871"/>
      <c r="S387" s="871"/>
      <c r="T387" s="871"/>
      <c r="U387" s="871"/>
    </row>
    <row r="388" spans="2:21">
      <c r="B388" s="885"/>
      <c r="C388" s="885"/>
      <c r="D388" s="1084"/>
      <c r="E388" s="885"/>
      <c r="G388" s="885"/>
      <c r="H388" s="885"/>
      <c r="I388" s="885"/>
      <c r="J388" s="885"/>
      <c r="K388" s="885"/>
      <c r="L388" s="885"/>
      <c r="M388" s="885"/>
      <c r="N388" s="885"/>
      <c r="O388" s="885"/>
      <c r="P388" s="885"/>
      <c r="Q388" s="885"/>
      <c r="R388" s="871"/>
      <c r="S388" s="871"/>
      <c r="T388" s="871"/>
      <c r="U388" s="871"/>
    </row>
    <row r="389" spans="2:21">
      <c r="B389" s="885"/>
      <c r="C389" s="885"/>
      <c r="D389" s="1084"/>
      <c r="E389" s="885"/>
      <c r="G389" s="885"/>
      <c r="H389" s="885"/>
      <c r="I389" s="885"/>
      <c r="J389" s="885"/>
      <c r="K389" s="885"/>
      <c r="L389" s="885"/>
      <c r="M389" s="885"/>
      <c r="N389" s="885"/>
      <c r="O389" s="885"/>
      <c r="P389" s="885"/>
      <c r="Q389" s="885"/>
      <c r="R389" s="871"/>
      <c r="S389" s="871"/>
      <c r="T389" s="871"/>
      <c r="U389" s="871"/>
    </row>
    <row r="390" spans="2:21">
      <c r="B390" s="885"/>
      <c r="C390" s="885"/>
      <c r="D390" s="1084"/>
      <c r="E390" s="885"/>
      <c r="G390" s="885"/>
      <c r="H390" s="885"/>
      <c r="I390" s="885"/>
      <c r="J390" s="885"/>
      <c r="K390" s="885"/>
      <c r="L390" s="885"/>
      <c r="M390" s="885"/>
      <c r="N390" s="885"/>
      <c r="O390" s="885"/>
      <c r="P390" s="885"/>
      <c r="Q390" s="885"/>
      <c r="R390" s="871"/>
      <c r="S390" s="871"/>
      <c r="T390" s="871"/>
      <c r="U390" s="871"/>
    </row>
    <row r="391" spans="2:21">
      <c r="B391" s="885"/>
      <c r="C391" s="885"/>
      <c r="D391" s="1084"/>
      <c r="E391" s="885"/>
      <c r="G391" s="885"/>
      <c r="H391" s="885"/>
      <c r="I391" s="885"/>
      <c r="J391" s="885"/>
      <c r="K391" s="885"/>
      <c r="L391" s="885"/>
      <c r="M391" s="885"/>
      <c r="N391" s="885"/>
      <c r="O391" s="885"/>
      <c r="P391" s="885"/>
      <c r="Q391" s="885"/>
      <c r="R391" s="871"/>
      <c r="S391" s="871"/>
      <c r="T391" s="871"/>
      <c r="U391" s="871"/>
    </row>
    <row r="392" spans="2:21">
      <c r="B392" s="885"/>
      <c r="C392" s="885"/>
      <c r="D392" s="1084"/>
      <c r="E392" s="885"/>
      <c r="G392" s="885"/>
      <c r="H392" s="885"/>
      <c r="I392" s="885"/>
      <c r="J392" s="885"/>
      <c r="K392" s="885"/>
      <c r="L392" s="885"/>
      <c r="M392" s="885"/>
      <c r="N392" s="885"/>
      <c r="O392" s="885"/>
      <c r="P392" s="885"/>
      <c r="Q392" s="885"/>
      <c r="R392" s="871"/>
      <c r="S392" s="871"/>
      <c r="T392" s="871"/>
      <c r="U392" s="871"/>
    </row>
    <row r="393" spans="2:21">
      <c r="B393" s="885"/>
      <c r="C393" s="885"/>
      <c r="D393" s="1084"/>
      <c r="E393" s="885"/>
      <c r="G393" s="885"/>
      <c r="H393" s="885"/>
      <c r="I393" s="885"/>
      <c r="J393" s="885"/>
      <c r="K393" s="885"/>
      <c r="L393" s="885"/>
      <c r="M393" s="885"/>
      <c r="N393" s="885"/>
      <c r="O393" s="885"/>
      <c r="P393" s="885"/>
      <c r="Q393" s="885"/>
      <c r="R393" s="871"/>
      <c r="S393" s="871"/>
      <c r="T393" s="871"/>
      <c r="U393" s="871"/>
    </row>
    <row r="394" spans="2:21">
      <c r="B394" s="885"/>
      <c r="C394" s="885"/>
      <c r="D394" s="1084"/>
      <c r="E394" s="885"/>
      <c r="G394" s="885"/>
      <c r="H394" s="885"/>
      <c r="I394" s="885"/>
      <c r="J394" s="885"/>
      <c r="K394" s="885"/>
      <c r="L394" s="885"/>
      <c r="M394" s="885"/>
      <c r="N394" s="885"/>
      <c r="O394" s="885"/>
      <c r="P394" s="885"/>
      <c r="Q394" s="885"/>
      <c r="R394" s="871"/>
      <c r="S394" s="871"/>
      <c r="T394" s="871"/>
      <c r="U394" s="871"/>
    </row>
    <row r="395" spans="2:21">
      <c r="B395" s="885"/>
      <c r="C395" s="885"/>
      <c r="D395" s="1084"/>
      <c r="E395" s="885"/>
      <c r="G395" s="885"/>
      <c r="H395" s="885"/>
      <c r="I395" s="885"/>
      <c r="J395" s="885"/>
      <c r="K395" s="885"/>
      <c r="L395" s="885"/>
      <c r="M395" s="885"/>
      <c r="N395" s="885"/>
      <c r="O395" s="885"/>
      <c r="P395" s="885"/>
      <c r="Q395" s="885"/>
      <c r="R395" s="871"/>
      <c r="S395" s="871"/>
      <c r="T395" s="871"/>
      <c r="U395" s="871"/>
    </row>
    <row r="396" spans="2:21">
      <c r="B396" s="885"/>
      <c r="C396" s="885"/>
      <c r="D396" s="1084"/>
      <c r="E396" s="885"/>
      <c r="G396" s="885"/>
      <c r="H396" s="885"/>
      <c r="I396" s="885"/>
      <c r="J396" s="885"/>
      <c r="K396" s="885"/>
      <c r="L396" s="885"/>
      <c r="M396" s="885"/>
      <c r="N396" s="885"/>
      <c r="O396" s="885"/>
      <c r="P396" s="885"/>
      <c r="Q396" s="885"/>
      <c r="R396" s="871"/>
      <c r="S396" s="871"/>
      <c r="T396" s="871"/>
      <c r="U396" s="871"/>
    </row>
    <row r="397" spans="2:21">
      <c r="B397" s="885"/>
      <c r="C397" s="885"/>
      <c r="D397" s="1084"/>
      <c r="E397" s="885"/>
      <c r="G397" s="885"/>
      <c r="H397" s="885"/>
      <c r="I397" s="885"/>
      <c r="J397" s="885"/>
      <c r="K397" s="885"/>
      <c r="L397" s="885"/>
      <c r="M397" s="885"/>
      <c r="N397" s="885"/>
      <c r="O397" s="885"/>
      <c r="P397" s="885"/>
      <c r="Q397" s="885"/>
      <c r="R397" s="871"/>
      <c r="S397" s="871"/>
      <c r="T397" s="871"/>
      <c r="U397" s="871"/>
    </row>
    <row r="398" spans="2:21">
      <c r="B398" s="885"/>
      <c r="C398" s="885"/>
      <c r="D398" s="1084"/>
      <c r="E398" s="885"/>
      <c r="G398" s="885"/>
      <c r="H398" s="885"/>
      <c r="I398" s="885"/>
      <c r="J398" s="885"/>
      <c r="K398" s="885"/>
      <c r="L398" s="885"/>
      <c r="M398" s="885"/>
      <c r="N398" s="885"/>
      <c r="O398" s="885"/>
      <c r="P398" s="885"/>
      <c r="Q398" s="885"/>
      <c r="R398" s="871"/>
      <c r="S398" s="871"/>
      <c r="T398" s="871"/>
      <c r="U398" s="871"/>
    </row>
    <row r="399" spans="2:21">
      <c r="B399" s="885"/>
      <c r="C399" s="885"/>
      <c r="D399" s="1084"/>
      <c r="E399" s="885"/>
      <c r="G399" s="885"/>
      <c r="H399" s="885"/>
      <c r="I399" s="885"/>
      <c r="J399" s="885"/>
      <c r="K399" s="885"/>
      <c r="L399" s="885"/>
      <c r="M399" s="885"/>
      <c r="N399" s="885"/>
      <c r="O399" s="885"/>
      <c r="P399" s="885"/>
      <c r="Q399" s="885"/>
      <c r="R399" s="871"/>
      <c r="S399" s="871"/>
      <c r="T399" s="871"/>
      <c r="U399" s="871"/>
    </row>
    <row r="400" spans="2:21">
      <c r="B400" s="885"/>
      <c r="C400" s="885"/>
      <c r="D400" s="1084"/>
      <c r="E400" s="885"/>
      <c r="G400" s="885"/>
      <c r="H400" s="885"/>
      <c r="I400" s="885"/>
      <c r="J400" s="885"/>
      <c r="K400" s="885"/>
      <c r="L400" s="885"/>
      <c r="M400" s="885"/>
      <c r="N400" s="885"/>
      <c r="O400" s="885"/>
      <c r="P400" s="885"/>
      <c r="Q400" s="885"/>
      <c r="R400" s="871"/>
      <c r="S400" s="871"/>
      <c r="T400" s="871"/>
      <c r="U400" s="871"/>
    </row>
    <row r="401" spans="2:21">
      <c r="B401" s="885"/>
      <c r="C401" s="885"/>
      <c r="D401" s="1084"/>
      <c r="E401" s="885"/>
      <c r="G401" s="885"/>
      <c r="H401" s="885"/>
      <c r="I401" s="885"/>
      <c r="J401" s="885"/>
      <c r="K401" s="885"/>
      <c r="L401" s="885"/>
      <c r="M401" s="885"/>
      <c r="N401" s="885"/>
      <c r="O401" s="885"/>
      <c r="P401" s="885"/>
      <c r="Q401" s="885"/>
      <c r="R401" s="871"/>
      <c r="S401" s="871"/>
      <c r="T401" s="871"/>
      <c r="U401" s="871"/>
    </row>
    <row r="402" spans="2:21">
      <c r="B402" s="885"/>
      <c r="C402" s="885"/>
      <c r="D402" s="1084"/>
      <c r="E402" s="885"/>
      <c r="G402" s="885"/>
      <c r="H402" s="885"/>
      <c r="I402" s="885"/>
      <c r="J402" s="885"/>
      <c r="K402" s="885"/>
      <c r="L402" s="885"/>
      <c r="M402" s="885"/>
      <c r="N402" s="885"/>
      <c r="O402" s="885"/>
      <c r="P402" s="885"/>
      <c r="Q402" s="885"/>
      <c r="R402" s="871"/>
      <c r="S402" s="871"/>
      <c r="T402" s="871"/>
      <c r="U402" s="871"/>
    </row>
    <row r="403" spans="2:21">
      <c r="B403" s="885"/>
      <c r="C403" s="885"/>
      <c r="D403" s="1084"/>
      <c r="E403" s="885"/>
      <c r="G403" s="885"/>
      <c r="H403" s="885"/>
      <c r="I403" s="885"/>
      <c r="J403" s="885"/>
      <c r="K403" s="885"/>
      <c r="L403" s="885"/>
      <c r="M403" s="885"/>
      <c r="N403" s="885"/>
      <c r="O403" s="885"/>
      <c r="P403" s="885"/>
      <c r="Q403" s="885"/>
      <c r="R403" s="871"/>
      <c r="S403" s="871"/>
      <c r="T403" s="871"/>
      <c r="U403" s="871"/>
    </row>
    <row r="404" spans="2:21">
      <c r="B404" s="885"/>
      <c r="C404" s="885"/>
      <c r="D404" s="1084"/>
      <c r="E404" s="885"/>
      <c r="G404" s="885"/>
      <c r="H404" s="885"/>
      <c r="I404" s="885"/>
      <c r="J404" s="885"/>
      <c r="K404" s="885"/>
      <c r="L404" s="885"/>
      <c r="M404" s="885"/>
      <c r="N404" s="885"/>
      <c r="O404" s="885"/>
      <c r="P404" s="885"/>
      <c r="Q404" s="885"/>
      <c r="R404" s="871"/>
      <c r="S404" s="871"/>
      <c r="T404" s="871"/>
      <c r="U404" s="871"/>
    </row>
    <row r="405" spans="2:21">
      <c r="B405" s="885"/>
      <c r="C405" s="885"/>
      <c r="D405" s="1084"/>
      <c r="E405" s="885"/>
      <c r="G405" s="885"/>
      <c r="H405" s="885"/>
      <c r="I405" s="885"/>
      <c r="J405" s="885"/>
      <c r="K405" s="885"/>
      <c r="L405" s="885"/>
      <c r="M405" s="885"/>
      <c r="N405" s="885"/>
      <c r="O405" s="885"/>
      <c r="P405" s="885"/>
      <c r="Q405" s="885"/>
      <c r="R405" s="871"/>
      <c r="S405" s="871"/>
      <c r="T405" s="871"/>
    </row>
    <row r="406" spans="2:21">
      <c r="B406" s="885"/>
      <c r="C406" s="885"/>
      <c r="D406" s="1084"/>
      <c r="E406" s="885"/>
      <c r="G406" s="885"/>
      <c r="H406" s="885"/>
      <c r="I406" s="885"/>
      <c r="J406" s="885"/>
      <c r="K406" s="885"/>
      <c r="L406" s="885"/>
      <c r="M406" s="885"/>
      <c r="N406" s="885"/>
      <c r="O406" s="885"/>
      <c r="P406" s="885"/>
      <c r="Q406" s="885"/>
      <c r="R406" s="871"/>
      <c r="S406" s="871"/>
      <c r="T406" s="871"/>
    </row>
    <row r="407" spans="2:21">
      <c r="B407" s="885"/>
      <c r="C407" s="885"/>
      <c r="D407" s="1084"/>
      <c r="E407" s="885"/>
      <c r="G407" s="885"/>
      <c r="H407" s="885"/>
      <c r="I407" s="885"/>
      <c r="J407" s="885"/>
      <c r="K407" s="885"/>
      <c r="L407" s="885"/>
      <c r="M407" s="885"/>
      <c r="N407" s="885"/>
      <c r="O407" s="885"/>
      <c r="P407" s="885"/>
      <c r="Q407" s="885"/>
      <c r="R407" s="871"/>
      <c r="S407" s="871"/>
      <c r="T407" s="871"/>
    </row>
    <row r="408" spans="2:21">
      <c r="B408" s="885"/>
      <c r="C408" s="885"/>
      <c r="D408" s="1084"/>
      <c r="E408" s="885"/>
      <c r="G408" s="885"/>
      <c r="H408" s="885"/>
      <c r="I408" s="885"/>
      <c r="J408" s="885"/>
      <c r="K408" s="885"/>
      <c r="L408" s="885"/>
      <c r="M408" s="885"/>
      <c r="N408" s="885"/>
      <c r="O408" s="885"/>
      <c r="P408" s="885"/>
      <c r="Q408" s="885"/>
      <c r="R408" s="871"/>
      <c r="S408" s="871"/>
      <c r="T408" s="871"/>
    </row>
    <row r="409" spans="2:21">
      <c r="B409" s="885"/>
      <c r="C409" s="885"/>
      <c r="D409" s="1084"/>
      <c r="E409" s="885"/>
      <c r="G409" s="885"/>
      <c r="H409" s="885"/>
      <c r="I409" s="885"/>
      <c r="J409" s="885"/>
      <c r="K409" s="885"/>
      <c r="L409" s="885"/>
      <c r="M409" s="885"/>
      <c r="N409" s="885"/>
      <c r="O409" s="885"/>
      <c r="P409" s="885"/>
      <c r="Q409" s="885"/>
      <c r="R409" s="871"/>
      <c r="S409" s="871"/>
      <c r="T409" s="871"/>
    </row>
    <row r="410" spans="2:21">
      <c r="B410" s="885"/>
      <c r="C410" s="885"/>
      <c r="D410" s="1084"/>
      <c r="E410" s="885"/>
      <c r="G410" s="885"/>
      <c r="H410" s="885"/>
      <c r="I410" s="885"/>
      <c r="J410" s="885"/>
      <c r="K410" s="885"/>
      <c r="L410" s="885"/>
      <c r="M410" s="885"/>
      <c r="N410" s="885"/>
      <c r="O410" s="885"/>
      <c r="P410" s="885"/>
      <c r="Q410" s="885"/>
      <c r="R410" s="871"/>
      <c r="S410" s="871"/>
      <c r="T410" s="871"/>
    </row>
    <row r="411" spans="2:21">
      <c r="B411" s="885"/>
      <c r="C411" s="885"/>
      <c r="D411" s="1084"/>
      <c r="E411" s="885"/>
      <c r="G411" s="885"/>
      <c r="H411" s="885"/>
      <c r="I411" s="885"/>
      <c r="J411" s="885"/>
      <c r="K411" s="885"/>
      <c r="L411" s="885"/>
      <c r="M411" s="885"/>
      <c r="N411" s="885"/>
      <c r="O411" s="885"/>
      <c r="P411" s="885"/>
      <c r="Q411" s="885"/>
      <c r="R411" s="871"/>
      <c r="S411" s="871"/>
      <c r="T411" s="871"/>
    </row>
    <row r="412" spans="2:21">
      <c r="B412" s="885"/>
      <c r="C412" s="885"/>
      <c r="D412" s="1084"/>
      <c r="E412" s="885"/>
      <c r="G412" s="885"/>
      <c r="H412" s="885"/>
      <c r="I412" s="885"/>
      <c r="J412" s="885"/>
      <c r="K412" s="885"/>
      <c r="L412" s="885"/>
      <c r="M412" s="885"/>
      <c r="N412" s="885"/>
      <c r="O412" s="885"/>
      <c r="P412" s="885"/>
      <c r="Q412" s="885"/>
      <c r="R412" s="871"/>
      <c r="S412" s="871"/>
      <c r="T412" s="871"/>
    </row>
    <row r="413" spans="2:21">
      <c r="B413" s="885"/>
      <c r="C413" s="885"/>
      <c r="D413" s="1084"/>
      <c r="E413" s="885"/>
      <c r="G413" s="885"/>
      <c r="H413" s="885"/>
      <c r="I413" s="885"/>
      <c r="J413" s="885"/>
      <c r="K413" s="885"/>
      <c r="L413" s="885"/>
      <c r="M413" s="885"/>
      <c r="N413" s="885"/>
      <c r="O413" s="885"/>
      <c r="P413" s="885"/>
      <c r="Q413" s="885"/>
      <c r="R413" s="871"/>
      <c r="S413" s="871"/>
      <c r="T413" s="871"/>
    </row>
    <row r="414" spans="2:21">
      <c r="B414" s="885"/>
      <c r="C414" s="885"/>
      <c r="D414" s="1084"/>
      <c r="E414" s="885"/>
      <c r="G414" s="885"/>
      <c r="H414" s="885"/>
      <c r="I414" s="885"/>
      <c r="J414" s="885"/>
      <c r="K414" s="885"/>
      <c r="L414" s="885"/>
      <c r="M414" s="885"/>
      <c r="N414" s="885"/>
      <c r="O414" s="885"/>
      <c r="P414" s="885"/>
      <c r="Q414" s="885"/>
      <c r="R414" s="871"/>
      <c r="S414" s="871"/>
      <c r="T414" s="871"/>
    </row>
    <row r="415" spans="2:21">
      <c r="B415" s="885"/>
      <c r="C415" s="885"/>
      <c r="D415" s="1084"/>
      <c r="E415" s="885"/>
      <c r="G415" s="885"/>
      <c r="H415" s="885"/>
      <c r="I415" s="885"/>
      <c r="J415" s="885"/>
      <c r="K415" s="885"/>
      <c r="L415" s="885"/>
      <c r="M415" s="885"/>
      <c r="N415" s="885"/>
      <c r="O415" s="885"/>
      <c r="P415" s="885"/>
      <c r="Q415" s="885"/>
      <c r="R415" s="871"/>
      <c r="S415" s="871"/>
      <c r="T415" s="871"/>
    </row>
    <row r="416" spans="2:21">
      <c r="B416" s="885"/>
      <c r="C416" s="885"/>
      <c r="D416" s="1084"/>
      <c r="E416" s="885"/>
      <c r="G416" s="885"/>
      <c r="H416" s="885"/>
      <c r="I416" s="885"/>
      <c r="J416" s="885"/>
      <c r="K416" s="885"/>
      <c r="L416" s="885"/>
      <c r="M416" s="885"/>
      <c r="N416" s="885"/>
      <c r="O416" s="885"/>
      <c r="P416" s="885"/>
      <c r="Q416" s="885"/>
      <c r="R416" s="871"/>
      <c r="S416" s="871"/>
      <c r="T416" s="871"/>
    </row>
    <row r="417" spans="2:20">
      <c r="B417" s="885"/>
      <c r="C417" s="885"/>
      <c r="D417" s="1084"/>
      <c r="E417" s="885"/>
      <c r="G417" s="885"/>
      <c r="H417" s="885"/>
      <c r="I417" s="885"/>
      <c r="J417" s="885"/>
      <c r="K417" s="885"/>
      <c r="L417" s="885"/>
      <c r="M417" s="885"/>
      <c r="N417" s="885"/>
      <c r="O417" s="885"/>
      <c r="P417" s="885"/>
      <c r="Q417" s="885"/>
      <c r="R417" s="871"/>
      <c r="S417" s="871"/>
      <c r="T417" s="871"/>
    </row>
    <row r="418" spans="2:20">
      <c r="B418" s="885"/>
      <c r="C418" s="885"/>
      <c r="D418" s="1084"/>
      <c r="E418" s="885"/>
      <c r="G418" s="885"/>
      <c r="H418" s="885"/>
      <c r="I418" s="885"/>
      <c r="J418" s="885"/>
      <c r="K418" s="885"/>
      <c r="L418" s="885"/>
      <c r="M418" s="885"/>
      <c r="N418" s="885"/>
      <c r="O418" s="885"/>
      <c r="P418" s="885"/>
      <c r="Q418" s="885"/>
      <c r="R418" s="871"/>
      <c r="S418" s="871"/>
      <c r="T418" s="871"/>
    </row>
    <row r="419" spans="2:20">
      <c r="B419" s="885"/>
      <c r="C419" s="885"/>
      <c r="D419" s="1084"/>
      <c r="E419" s="885"/>
      <c r="G419" s="885"/>
      <c r="H419" s="885"/>
      <c r="I419" s="885"/>
      <c r="J419" s="885"/>
      <c r="K419" s="885"/>
      <c r="L419" s="885"/>
      <c r="M419" s="885"/>
      <c r="N419" s="885"/>
      <c r="O419" s="885"/>
      <c r="P419" s="885"/>
      <c r="Q419" s="885"/>
      <c r="R419" s="871"/>
      <c r="S419" s="871"/>
      <c r="T419" s="871"/>
    </row>
    <row r="420" spans="2:20">
      <c r="B420" s="885"/>
      <c r="C420" s="885"/>
      <c r="D420" s="1084"/>
      <c r="E420" s="885"/>
      <c r="G420" s="885"/>
      <c r="H420" s="885"/>
      <c r="I420" s="885"/>
      <c r="J420" s="885"/>
      <c r="K420" s="885"/>
      <c r="L420" s="885"/>
      <c r="M420" s="885"/>
      <c r="N420" s="885"/>
      <c r="O420" s="885"/>
      <c r="P420" s="885"/>
      <c r="Q420" s="885"/>
      <c r="R420" s="871"/>
      <c r="S420" s="871"/>
      <c r="T420" s="871"/>
    </row>
    <row r="421" spans="2:20">
      <c r="B421" s="885"/>
      <c r="C421" s="885"/>
      <c r="D421" s="1084"/>
      <c r="E421" s="885"/>
      <c r="G421" s="885"/>
      <c r="H421" s="885"/>
      <c r="I421" s="885"/>
      <c r="J421" s="885"/>
      <c r="K421" s="885"/>
      <c r="L421" s="885"/>
      <c r="M421" s="885"/>
      <c r="N421" s="885"/>
      <c r="O421" s="885"/>
      <c r="P421" s="885"/>
      <c r="Q421" s="885"/>
      <c r="R421" s="871"/>
      <c r="S421" s="871"/>
      <c r="T421" s="871"/>
    </row>
    <row r="422" spans="2:20">
      <c r="B422" s="885"/>
      <c r="C422" s="885"/>
      <c r="D422" s="1084"/>
      <c r="E422" s="885"/>
      <c r="G422" s="885"/>
      <c r="H422" s="885"/>
      <c r="I422" s="885"/>
      <c r="J422" s="885"/>
      <c r="K422" s="885"/>
      <c r="L422" s="885"/>
      <c r="M422" s="885"/>
      <c r="N422" s="885"/>
      <c r="O422" s="885"/>
      <c r="P422" s="885"/>
      <c r="Q422" s="885"/>
      <c r="R422" s="871"/>
      <c r="S422" s="871"/>
      <c r="T422" s="871"/>
    </row>
    <row r="423" spans="2:20">
      <c r="B423" s="885"/>
      <c r="C423" s="885"/>
      <c r="D423" s="1084"/>
      <c r="E423" s="885"/>
      <c r="G423" s="885"/>
      <c r="H423" s="885"/>
      <c r="I423" s="885"/>
      <c r="J423" s="885"/>
      <c r="K423" s="885"/>
      <c r="L423" s="885"/>
      <c r="M423" s="885"/>
      <c r="N423" s="885"/>
      <c r="O423" s="885"/>
      <c r="P423" s="885"/>
      <c r="Q423" s="885"/>
      <c r="R423" s="871"/>
      <c r="S423" s="871"/>
      <c r="T423" s="871"/>
    </row>
    <row r="424" spans="2:20">
      <c r="B424" s="885"/>
      <c r="C424" s="885"/>
      <c r="D424" s="1084"/>
      <c r="E424" s="885"/>
      <c r="G424" s="885"/>
      <c r="H424" s="885"/>
      <c r="I424" s="885"/>
      <c r="J424" s="885"/>
      <c r="K424" s="885"/>
      <c r="L424" s="885"/>
      <c r="M424" s="885"/>
      <c r="N424" s="885"/>
      <c r="O424" s="885"/>
      <c r="P424" s="885"/>
      <c r="Q424" s="885"/>
      <c r="R424" s="871"/>
      <c r="S424" s="871"/>
      <c r="T424" s="871"/>
    </row>
    <row r="425" spans="2:20">
      <c r="B425" s="885"/>
      <c r="C425" s="885"/>
      <c r="D425" s="1084"/>
      <c r="E425" s="885"/>
      <c r="G425" s="885"/>
      <c r="H425" s="885"/>
      <c r="I425" s="885"/>
      <c r="J425" s="885"/>
      <c r="K425" s="885"/>
      <c r="L425" s="885"/>
      <c r="M425" s="885"/>
      <c r="N425" s="885"/>
      <c r="O425" s="885"/>
      <c r="P425" s="885"/>
      <c r="Q425" s="885"/>
      <c r="R425" s="871"/>
      <c r="S425" s="871"/>
      <c r="T425" s="871"/>
    </row>
    <row r="426" spans="2:20">
      <c r="B426" s="885"/>
      <c r="C426" s="885"/>
      <c r="D426" s="1084"/>
      <c r="E426" s="885"/>
      <c r="G426" s="885"/>
      <c r="H426" s="885"/>
      <c r="I426" s="885"/>
      <c r="J426" s="885"/>
      <c r="K426" s="885"/>
      <c r="L426" s="885"/>
      <c r="M426" s="885"/>
      <c r="N426" s="885"/>
      <c r="O426" s="885"/>
      <c r="P426" s="885"/>
      <c r="Q426" s="885"/>
      <c r="R426" s="871"/>
      <c r="S426" s="871"/>
      <c r="T426" s="871"/>
    </row>
    <row r="427" spans="2:20">
      <c r="B427" s="885"/>
      <c r="C427" s="885"/>
      <c r="D427" s="1084"/>
      <c r="E427" s="885"/>
      <c r="G427" s="885"/>
      <c r="H427" s="885"/>
      <c r="I427" s="885"/>
      <c r="J427" s="885"/>
      <c r="K427" s="885"/>
      <c r="L427" s="885"/>
      <c r="M427" s="885"/>
      <c r="N427" s="885"/>
      <c r="O427" s="885"/>
      <c r="P427" s="885"/>
      <c r="Q427" s="885"/>
      <c r="R427" s="871"/>
      <c r="S427" s="871"/>
      <c r="T427" s="871"/>
    </row>
    <row r="428" spans="2:20">
      <c r="B428" s="885"/>
      <c r="C428" s="885"/>
      <c r="D428" s="1084"/>
      <c r="E428" s="885"/>
      <c r="G428" s="885"/>
      <c r="H428" s="885"/>
      <c r="I428" s="885"/>
      <c r="J428" s="885"/>
      <c r="K428" s="885"/>
      <c r="L428" s="885"/>
      <c r="M428" s="885"/>
      <c r="N428" s="885"/>
      <c r="O428" s="885"/>
      <c r="P428" s="885"/>
      <c r="Q428" s="885"/>
      <c r="R428" s="871"/>
      <c r="S428" s="871"/>
      <c r="T428" s="871"/>
    </row>
    <row r="429" spans="2:20">
      <c r="B429" s="885"/>
      <c r="C429" s="885"/>
      <c r="D429" s="1084"/>
      <c r="E429" s="885"/>
      <c r="G429" s="885"/>
      <c r="H429" s="885"/>
      <c r="I429" s="885"/>
      <c r="J429" s="885"/>
      <c r="K429" s="885"/>
      <c r="L429" s="885"/>
      <c r="M429" s="885"/>
      <c r="N429" s="885"/>
      <c r="O429" s="885"/>
      <c r="P429" s="885"/>
      <c r="Q429" s="885"/>
      <c r="R429" s="871"/>
      <c r="S429" s="871"/>
      <c r="T429" s="871"/>
    </row>
    <row r="430" spans="2:20">
      <c r="B430" s="885"/>
      <c r="C430" s="885"/>
      <c r="D430" s="1084"/>
      <c r="E430" s="885"/>
      <c r="G430" s="885"/>
      <c r="H430" s="885"/>
      <c r="I430" s="885"/>
      <c r="J430" s="885"/>
      <c r="K430" s="885"/>
      <c r="L430" s="885"/>
      <c r="M430" s="885"/>
      <c r="N430" s="885"/>
      <c r="O430" s="885"/>
      <c r="P430" s="885"/>
      <c r="Q430" s="885"/>
      <c r="R430" s="871"/>
      <c r="S430" s="871"/>
      <c r="T430" s="871"/>
    </row>
    <row r="431" spans="2:20">
      <c r="B431" s="885"/>
      <c r="C431" s="885"/>
      <c r="D431" s="1084"/>
      <c r="E431" s="885"/>
      <c r="G431" s="885"/>
      <c r="H431" s="885"/>
      <c r="I431" s="885"/>
      <c r="J431" s="885"/>
      <c r="K431" s="885"/>
      <c r="L431" s="885"/>
      <c r="M431" s="885"/>
      <c r="N431" s="885"/>
      <c r="O431" s="885"/>
      <c r="P431" s="885"/>
      <c r="Q431" s="885"/>
      <c r="R431" s="871"/>
      <c r="S431" s="871"/>
      <c r="T431" s="871"/>
    </row>
    <row r="432" spans="2:20">
      <c r="B432" s="885"/>
      <c r="C432" s="885"/>
      <c r="D432" s="1084"/>
      <c r="E432" s="885"/>
      <c r="G432" s="885"/>
      <c r="H432" s="885"/>
      <c r="I432" s="885"/>
      <c r="J432" s="885"/>
      <c r="K432" s="885"/>
      <c r="L432" s="885"/>
      <c r="M432" s="885"/>
      <c r="N432" s="885"/>
      <c r="O432" s="885"/>
      <c r="P432" s="885"/>
      <c r="Q432" s="885"/>
      <c r="R432" s="871"/>
      <c r="S432" s="871"/>
      <c r="T432" s="871"/>
    </row>
    <row r="433" spans="2:20">
      <c r="B433" s="885"/>
      <c r="C433" s="885"/>
      <c r="D433" s="1084"/>
      <c r="E433" s="885"/>
      <c r="G433" s="885"/>
      <c r="H433" s="885"/>
      <c r="I433" s="885"/>
      <c r="J433" s="885"/>
      <c r="K433" s="885"/>
      <c r="L433" s="885"/>
      <c r="M433" s="885"/>
      <c r="N433" s="885"/>
      <c r="O433" s="885"/>
      <c r="P433" s="885"/>
      <c r="Q433" s="885"/>
      <c r="R433" s="871"/>
      <c r="S433" s="871"/>
      <c r="T433" s="871"/>
    </row>
    <row r="434" spans="2:20">
      <c r="B434" s="885"/>
      <c r="C434" s="885"/>
      <c r="D434" s="1084"/>
      <c r="E434" s="885"/>
      <c r="G434" s="885"/>
      <c r="H434" s="885"/>
      <c r="I434" s="885"/>
      <c r="J434" s="885"/>
      <c r="K434" s="885"/>
      <c r="L434" s="885"/>
      <c r="M434" s="885"/>
      <c r="N434" s="885"/>
      <c r="O434" s="885"/>
      <c r="P434" s="885"/>
      <c r="Q434" s="885"/>
      <c r="R434" s="871"/>
      <c r="S434" s="871"/>
      <c r="T434" s="871"/>
    </row>
    <row r="435" spans="2:20">
      <c r="B435" s="885"/>
      <c r="C435" s="885"/>
      <c r="D435" s="1084"/>
      <c r="E435" s="885"/>
      <c r="G435" s="885"/>
      <c r="H435" s="885"/>
      <c r="I435" s="885"/>
      <c r="J435" s="885"/>
      <c r="K435" s="885"/>
      <c r="L435" s="885"/>
      <c r="M435" s="885"/>
      <c r="N435" s="885"/>
      <c r="O435" s="885"/>
      <c r="P435" s="885"/>
      <c r="Q435" s="885"/>
      <c r="R435" s="871"/>
      <c r="S435" s="871"/>
      <c r="T435" s="871"/>
    </row>
    <row r="436" spans="2:20">
      <c r="B436" s="885"/>
      <c r="C436" s="885"/>
      <c r="D436" s="1084"/>
      <c r="E436" s="885"/>
      <c r="G436" s="885"/>
      <c r="H436" s="885"/>
      <c r="I436" s="885"/>
      <c r="J436" s="885"/>
      <c r="K436" s="885"/>
      <c r="L436" s="885"/>
      <c r="M436" s="885"/>
      <c r="N436" s="885"/>
      <c r="O436" s="885"/>
      <c r="P436" s="885"/>
      <c r="Q436" s="885"/>
      <c r="R436" s="871"/>
      <c r="S436" s="871"/>
      <c r="T436" s="871"/>
    </row>
    <row r="437" spans="2:20">
      <c r="B437" s="885"/>
      <c r="C437" s="885"/>
      <c r="D437" s="1084"/>
      <c r="E437" s="885"/>
      <c r="G437" s="885"/>
      <c r="H437" s="885"/>
      <c r="I437" s="885"/>
      <c r="J437" s="885"/>
      <c r="K437" s="885"/>
      <c r="L437" s="885"/>
      <c r="M437" s="885"/>
      <c r="N437" s="885"/>
      <c r="O437" s="885"/>
      <c r="P437" s="885"/>
      <c r="Q437" s="885"/>
      <c r="R437" s="871"/>
      <c r="S437" s="871"/>
      <c r="T437" s="871"/>
    </row>
    <row r="438" spans="2:20">
      <c r="B438" s="885"/>
      <c r="C438" s="885"/>
      <c r="D438" s="1084"/>
      <c r="E438" s="885"/>
      <c r="G438" s="885"/>
      <c r="H438" s="885"/>
      <c r="I438" s="885"/>
      <c r="J438" s="885"/>
      <c r="K438" s="885"/>
      <c r="L438" s="885"/>
      <c r="M438" s="885"/>
      <c r="N438" s="885"/>
      <c r="O438" s="885"/>
      <c r="P438" s="885"/>
      <c r="Q438" s="885"/>
      <c r="R438" s="871"/>
      <c r="S438" s="871"/>
      <c r="T438" s="871"/>
    </row>
    <row r="439" spans="2:20">
      <c r="B439" s="885"/>
      <c r="C439" s="885"/>
      <c r="D439" s="1084"/>
      <c r="E439" s="885"/>
      <c r="G439" s="885"/>
      <c r="H439" s="885"/>
      <c r="I439" s="885"/>
      <c r="J439" s="885"/>
      <c r="K439" s="885"/>
      <c r="L439" s="885"/>
      <c r="M439" s="885"/>
      <c r="N439" s="885"/>
      <c r="O439" s="885"/>
      <c r="P439" s="885"/>
      <c r="Q439" s="885"/>
      <c r="R439" s="871"/>
      <c r="S439" s="871"/>
      <c r="T439" s="871"/>
    </row>
    <row r="440" spans="2:20">
      <c r="B440" s="885"/>
      <c r="C440" s="885"/>
      <c r="D440" s="1084"/>
      <c r="E440" s="885"/>
      <c r="G440" s="885"/>
      <c r="H440" s="885"/>
      <c r="I440" s="885"/>
      <c r="J440" s="885"/>
      <c r="K440" s="885"/>
      <c r="L440" s="885"/>
      <c r="M440" s="885"/>
      <c r="N440" s="885"/>
      <c r="O440" s="885"/>
      <c r="P440" s="885"/>
      <c r="Q440" s="885"/>
      <c r="R440" s="871"/>
      <c r="S440" s="871"/>
      <c r="T440" s="871"/>
    </row>
    <row r="441" spans="2:20">
      <c r="B441" s="885"/>
      <c r="C441" s="885"/>
      <c r="D441" s="1084"/>
      <c r="E441" s="885"/>
      <c r="G441" s="885"/>
      <c r="H441" s="885"/>
      <c r="I441" s="885"/>
      <c r="J441" s="885"/>
      <c r="K441" s="885"/>
      <c r="L441" s="885"/>
      <c r="M441" s="885"/>
      <c r="N441" s="885"/>
      <c r="O441" s="885"/>
      <c r="P441" s="885"/>
      <c r="Q441" s="885"/>
      <c r="R441" s="871"/>
      <c r="S441" s="871"/>
      <c r="T441" s="871"/>
    </row>
    <row r="442" spans="2:20">
      <c r="B442" s="885"/>
      <c r="C442" s="885"/>
      <c r="D442" s="1084"/>
      <c r="E442" s="885"/>
      <c r="G442" s="885"/>
      <c r="H442" s="885"/>
      <c r="I442" s="885"/>
      <c r="J442" s="885"/>
      <c r="K442" s="885"/>
      <c r="L442" s="885"/>
      <c r="M442" s="885"/>
      <c r="N442" s="885"/>
      <c r="O442" s="885"/>
      <c r="P442" s="885"/>
      <c r="Q442" s="885"/>
      <c r="R442" s="871"/>
      <c r="S442" s="871"/>
      <c r="T442" s="871"/>
    </row>
    <row r="443" spans="2:20">
      <c r="B443" s="885"/>
      <c r="C443" s="885"/>
      <c r="D443" s="1084"/>
      <c r="E443" s="885"/>
      <c r="G443" s="885"/>
      <c r="H443" s="885"/>
      <c r="I443" s="885"/>
      <c r="J443" s="885"/>
      <c r="K443" s="885"/>
      <c r="L443" s="885"/>
      <c r="M443" s="885"/>
      <c r="N443" s="885"/>
      <c r="O443" s="885"/>
      <c r="P443" s="885"/>
      <c r="Q443" s="885"/>
      <c r="R443" s="871"/>
      <c r="S443" s="871"/>
      <c r="T443" s="871"/>
    </row>
    <row r="444" spans="2:20">
      <c r="B444" s="885"/>
      <c r="C444" s="885"/>
      <c r="D444" s="1084"/>
      <c r="E444" s="885"/>
      <c r="G444" s="885"/>
      <c r="H444" s="885"/>
      <c r="I444" s="885"/>
      <c r="J444" s="885"/>
      <c r="K444" s="885"/>
      <c r="L444" s="885"/>
      <c r="M444" s="885"/>
      <c r="N444" s="885"/>
      <c r="O444" s="885"/>
      <c r="P444" s="885"/>
      <c r="Q444" s="885"/>
      <c r="R444" s="871"/>
      <c r="S444" s="871"/>
      <c r="T444" s="871"/>
    </row>
    <row r="445" spans="2:20">
      <c r="B445" s="885"/>
      <c r="C445" s="885"/>
      <c r="D445" s="1084"/>
      <c r="E445" s="885"/>
      <c r="G445" s="885"/>
      <c r="H445" s="885"/>
      <c r="I445" s="885"/>
      <c r="J445" s="885"/>
      <c r="K445" s="885"/>
      <c r="L445" s="885"/>
      <c r="M445" s="885"/>
      <c r="N445" s="885"/>
      <c r="O445" s="885"/>
      <c r="P445" s="885"/>
      <c r="Q445" s="885"/>
      <c r="R445" s="871"/>
      <c r="S445" s="871"/>
      <c r="T445" s="871"/>
    </row>
    <row r="446" spans="2:20">
      <c r="B446" s="885"/>
      <c r="C446" s="885"/>
      <c r="D446" s="1084"/>
      <c r="E446" s="885"/>
      <c r="G446" s="885"/>
      <c r="H446" s="885"/>
      <c r="I446" s="885"/>
      <c r="J446" s="885"/>
      <c r="K446" s="885"/>
      <c r="L446" s="885"/>
      <c r="M446" s="885"/>
      <c r="N446" s="885"/>
      <c r="O446" s="885"/>
      <c r="P446" s="885"/>
      <c r="Q446" s="885"/>
      <c r="R446" s="871"/>
      <c r="S446" s="871"/>
      <c r="T446" s="871"/>
    </row>
    <row r="447" spans="2:20">
      <c r="B447" s="885"/>
      <c r="C447" s="885"/>
      <c r="D447" s="1084"/>
      <c r="E447" s="885"/>
      <c r="G447" s="885"/>
      <c r="H447" s="885"/>
      <c r="I447" s="885"/>
      <c r="J447" s="885"/>
      <c r="K447" s="885"/>
      <c r="L447" s="885"/>
      <c r="M447" s="885"/>
      <c r="N447" s="885"/>
      <c r="O447" s="885"/>
      <c r="P447" s="885"/>
      <c r="Q447" s="885"/>
      <c r="R447" s="871"/>
      <c r="S447" s="871"/>
      <c r="T447" s="871"/>
    </row>
    <row r="448" spans="2:20">
      <c r="B448" s="885"/>
      <c r="C448" s="885"/>
      <c r="D448" s="1084"/>
      <c r="E448" s="885"/>
      <c r="G448" s="885"/>
      <c r="H448" s="885"/>
      <c r="I448" s="885"/>
      <c r="J448" s="885"/>
      <c r="K448" s="885"/>
      <c r="L448" s="885"/>
      <c r="M448" s="885"/>
      <c r="N448" s="885"/>
      <c r="O448" s="885"/>
      <c r="P448" s="885"/>
      <c r="Q448" s="885"/>
      <c r="R448" s="871"/>
      <c r="S448" s="871"/>
      <c r="T448" s="871"/>
    </row>
    <row r="449" spans="2:20">
      <c r="B449" s="885"/>
      <c r="C449" s="885"/>
      <c r="D449" s="1084"/>
      <c r="E449" s="885"/>
      <c r="G449" s="885"/>
      <c r="H449" s="885"/>
      <c r="I449" s="885"/>
      <c r="J449" s="885"/>
      <c r="K449" s="885"/>
      <c r="L449" s="885"/>
      <c r="M449" s="885"/>
      <c r="N449" s="885"/>
      <c r="O449" s="885"/>
      <c r="P449" s="885"/>
      <c r="Q449" s="885"/>
      <c r="R449" s="871"/>
      <c r="S449" s="871"/>
      <c r="T449" s="871"/>
    </row>
    <row r="450" spans="2:20">
      <c r="B450" s="885"/>
      <c r="C450" s="885"/>
      <c r="D450" s="1084"/>
      <c r="E450" s="885"/>
      <c r="G450" s="885"/>
      <c r="H450" s="885"/>
      <c r="I450" s="885"/>
      <c r="J450" s="885"/>
      <c r="K450" s="885"/>
      <c r="L450" s="885"/>
      <c r="M450" s="885"/>
      <c r="N450" s="885"/>
      <c r="O450" s="885"/>
      <c r="P450" s="885"/>
      <c r="Q450" s="885"/>
      <c r="R450" s="871"/>
      <c r="S450" s="871"/>
      <c r="T450" s="871"/>
    </row>
    <row r="451" spans="2:20">
      <c r="B451" s="885"/>
      <c r="C451" s="885"/>
      <c r="D451" s="1084"/>
      <c r="E451" s="885"/>
      <c r="G451" s="885"/>
      <c r="H451" s="885"/>
      <c r="I451" s="885"/>
      <c r="J451" s="885"/>
      <c r="K451" s="885"/>
      <c r="L451" s="885"/>
      <c r="M451" s="885"/>
      <c r="N451" s="885"/>
      <c r="O451" s="885"/>
      <c r="P451" s="885"/>
      <c r="Q451" s="885"/>
      <c r="R451" s="871"/>
      <c r="S451" s="871"/>
      <c r="T451" s="871"/>
    </row>
    <row r="452" spans="2:20">
      <c r="B452" s="885"/>
      <c r="C452" s="885"/>
      <c r="D452" s="1084"/>
      <c r="E452" s="885"/>
      <c r="G452" s="885"/>
      <c r="H452" s="885"/>
      <c r="I452" s="885"/>
      <c r="J452" s="885"/>
      <c r="K452" s="885"/>
      <c r="L452" s="885"/>
      <c r="M452" s="885"/>
      <c r="N452" s="885"/>
      <c r="O452" s="885"/>
      <c r="P452" s="885"/>
      <c r="Q452" s="885"/>
      <c r="R452" s="871"/>
      <c r="S452" s="871"/>
      <c r="T452" s="871"/>
    </row>
    <row r="453" spans="2:20">
      <c r="B453" s="885"/>
      <c r="C453" s="885"/>
      <c r="D453" s="1084"/>
      <c r="E453" s="885"/>
      <c r="G453" s="885"/>
      <c r="H453" s="885"/>
      <c r="I453" s="885"/>
      <c r="J453" s="885"/>
      <c r="K453" s="885"/>
      <c r="L453" s="885"/>
      <c r="M453" s="885"/>
      <c r="N453" s="885"/>
      <c r="O453" s="885"/>
      <c r="P453" s="885"/>
      <c r="Q453" s="885"/>
      <c r="R453" s="871"/>
      <c r="S453" s="871"/>
      <c r="T453" s="871"/>
    </row>
    <row r="454" spans="2:20">
      <c r="B454" s="885"/>
      <c r="C454" s="885"/>
      <c r="D454" s="1084"/>
      <c r="E454" s="885"/>
      <c r="G454" s="885"/>
      <c r="H454" s="885"/>
      <c r="I454" s="885"/>
      <c r="J454" s="885"/>
      <c r="K454" s="885"/>
      <c r="L454" s="885"/>
      <c r="M454" s="885"/>
      <c r="N454" s="885"/>
      <c r="O454" s="885"/>
      <c r="P454" s="885"/>
      <c r="Q454" s="885"/>
      <c r="R454" s="871"/>
      <c r="S454" s="871"/>
      <c r="T454" s="871"/>
    </row>
    <row r="455" spans="2:20">
      <c r="B455" s="885"/>
      <c r="C455" s="885"/>
      <c r="D455" s="1084"/>
      <c r="E455" s="885"/>
      <c r="G455" s="885"/>
      <c r="H455" s="885"/>
      <c r="I455" s="885"/>
      <c r="J455" s="885"/>
      <c r="K455" s="885"/>
      <c r="L455" s="885"/>
      <c r="M455" s="885"/>
      <c r="N455" s="885"/>
      <c r="O455" s="885"/>
      <c r="P455" s="885"/>
      <c r="Q455" s="885"/>
      <c r="R455" s="871"/>
      <c r="S455" s="871"/>
      <c r="T455" s="871"/>
    </row>
    <row r="456" spans="2:20">
      <c r="B456" s="885"/>
      <c r="C456" s="885"/>
      <c r="D456" s="1084"/>
      <c r="E456" s="885"/>
      <c r="G456" s="885"/>
      <c r="H456" s="885"/>
      <c r="I456" s="885"/>
      <c r="J456" s="885"/>
      <c r="K456" s="885"/>
      <c r="L456" s="885"/>
      <c r="M456" s="885"/>
      <c r="N456" s="885"/>
      <c r="O456" s="885"/>
      <c r="P456" s="885"/>
      <c r="Q456" s="885"/>
      <c r="R456" s="871"/>
      <c r="S456" s="871"/>
      <c r="T456" s="871"/>
    </row>
    <row r="457" spans="2:20">
      <c r="B457" s="885"/>
      <c r="C457" s="885"/>
      <c r="D457" s="1084"/>
      <c r="E457" s="885"/>
      <c r="G457" s="885"/>
      <c r="H457" s="885"/>
      <c r="I457" s="885"/>
      <c r="J457" s="885"/>
      <c r="K457" s="885"/>
      <c r="L457" s="885"/>
      <c r="M457" s="885"/>
      <c r="N457" s="885"/>
      <c r="O457" s="885"/>
      <c r="P457" s="885"/>
      <c r="Q457" s="885"/>
      <c r="R457" s="871"/>
      <c r="S457" s="871"/>
      <c r="T457" s="871"/>
    </row>
    <row r="458" spans="2:20">
      <c r="B458" s="885"/>
      <c r="C458" s="885"/>
      <c r="D458" s="1084"/>
      <c r="E458" s="885"/>
      <c r="G458" s="885"/>
      <c r="H458" s="885"/>
      <c r="I458" s="885"/>
      <c r="J458" s="885"/>
      <c r="K458" s="885"/>
      <c r="L458" s="885"/>
      <c r="M458" s="885"/>
      <c r="N458" s="885"/>
      <c r="O458" s="885"/>
      <c r="P458" s="885"/>
      <c r="Q458" s="885"/>
      <c r="R458" s="871"/>
      <c r="S458" s="871"/>
      <c r="T458" s="871"/>
    </row>
    <row r="459" spans="2:20">
      <c r="B459" s="885"/>
      <c r="C459" s="885"/>
      <c r="D459" s="1084"/>
      <c r="E459" s="885"/>
      <c r="G459" s="885"/>
      <c r="H459" s="885"/>
      <c r="I459" s="885"/>
      <c r="J459" s="885"/>
      <c r="K459" s="885"/>
      <c r="L459" s="885"/>
      <c r="M459" s="885"/>
      <c r="N459" s="885"/>
      <c r="O459" s="885"/>
      <c r="P459" s="885"/>
      <c r="Q459" s="885"/>
      <c r="R459" s="871"/>
      <c r="S459" s="871"/>
      <c r="T459" s="871"/>
    </row>
    <row r="460" spans="2:20">
      <c r="B460" s="885"/>
      <c r="C460" s="885"/>
      <c r="D460" s="1084"/>
      <c r="E460" s="885"/>
      <c r="G460" s="885"/>
      <c r="H460" s="885"/>
      <c r="I460" s="885"/>
      <c r="J460" s="885"/>
      <c r="K460" s="885"/>
      <c r="L460" s="885"/>
      <c r="M460" s="885"/>
      <c r="N460" s="885"/>
      <c r="O460" s="885"/>
      <c r="P460" s="885"/>
      <c r="Q460" s="885"/>
      <c r="R460" s="871"/>
      <c r="S460" s="871"/>
      <c r="T460" s="871"/>
    </row>
    <row r="461" spans="2:20">
      <c r="B461" s="885"/>
      <c r="C461" s="885"/>
      <c r="D461" s="1084"/>
      <c r="E461" s="885"/>
      <c r="G461" s="885"/>
      <c r="H461" s="885"/>
      <c r="I461" s="885"/>
      <c r="J461" s="885"/>
      <c r="K461" s="885"/>
      <c r="L461" s="885"/>
      <c r="M461" s="885"/>
      <c r="N461" s="885"/>
      <c r="O461" s="885"/>
      <c r="P461" s="885"/>
      <c r="Q461" s="885"/>
      <c r="R461" s="871"/>
      <c r="S461" s="871"/>
      <c r="T461" s="871"/>
    </row>
    <row r="462" spans="2:20">
      <c r="B462" s="885"/>
      <c r="C462" s="885"/>
      <c r="D462" s="1084"/>
      <c r="E462" s="885"/>
      <c r="G462" s="885"/>
      <c r="H462" s="885"/>
      <c r="I462" s="885"/>
      <c r="J462" s="885"/>
      <c r="K462" s="885"/>
      <c r="L462" s="885"/>
      <c r="M462" s="885"/>
      <c r="N462" s="885"/>
      <c r="O462" s="885"/>
      <c r="P462" s="885"/>
      <c r="Q462" s="885"/>
      <c r="R462" s="871"/>
      <c r="S462" s="871"/>
      <c r="T462" s="871"/>
    </row>
    <row r="463" spans="2:20">
      <c r="B463" s="885"/>
      <c r="C463" s="885"/>
      <c r="D463" s="1084"/>
      <c r="E463" s="885"/>
      <c r="G463" s="885"/>
      <c r="H463" s="885"/>
      <c r="I463" s="885"/>
      <c r="J463" s="885"/>
      <c r="K463" s="885"/>
      <c r="L463" s="885"/>
      <c r="M463" s="885"/>
      <c r="N463" s="885"/>
      <c r="O463" s="885"/>
      <c r="P463" s="885"/>
      <c r="Q463" s="885"/>
      <c r="R463" s="871"/>
      <c r="S463" s="871"/>
      <c r="T463" s="871"/>
    </row>
    <row r="464" spans="2:20">
      <c r="B464" s="885"/>
      <c r="C464" s="885"/>
      <c r="D464" s="1084"/>
      <c r="E464" s="885"/>
      <c r="G464" s="885"/>
      <c r="H464" s="885"/>
      <c r="I464" s="885"/>
      <c r="J464" s="885"/>
      <c r="K464" s="885"/>
      <c r="L464" s="885"/>
      <c r="M464" s="885"/>
      <c r="N464" s="885"/>
      <c r="O464" s="885"/>
      <c r="P464" s="885"/>
      <c r="Q464" s="885"/>
      <c r="R464" s="871"/>
      <c r="S464" s="871"/>
      <c r="T464" s="871"/>
    </row>
    <row r="465" spans="2:20">
      <c r="B465" s="885"/>
      <c r="C465" s="885"/>
      <c r="D465" s="1084"/>
      <c r="E465" s="885"/>
      <c r="G465" s="885"/>
      <c r="H465" s="885"/>
      <c r="I465" s="885"/>
      <c r="J465" s="885"/>
      <c r="K465" s="885"/>
      <c r="L465" s="885"/>
      <c r="M465" s="885"/>
      <c r="N465" s="885"/>
      <c r="O465" s="885"/>
      <c r="P465" s="885"/>
      <c r="Q465" s="885"/>
      <c r="R465" s="871"/>
      <c r="S465" s="871"/>
      <c r="T465" s="871"/>
    </row>
    <row r="466" spans="2:20">
      <c r="B466" s="885"/>
      <c r="C466" s="885"/>
      <c r="D466" s="1084"/>
      <c r="E466" s="885"/>
      <c r="G466" s="885"/>
      <c r="H466" s="885"/>
      <c r="I466" s="885"/>
      <c r="J466" s="885"/>
      <c r="K466" s="885"/>
      <c r="L466" s="885"/>
      <c r="M466" s="885"/>
      <c r="N466" s="885"/>
      <c r="O466" s="885"/>
      <c r="P466" s="885"/>
      <c r="Q466" s="885"/>
      <c r="R466" s="871"/>
      <c r="S466" s="871"/>
      <c r="T466" s="871"/>
    </row>
    <row r="467" spans="2:20">
      <c r="B467" s="885"/>
      <c r="C467" s="885"/>
      <c r="D467" s="1084"/>
      <c r="E467" s="885"/>
      <c r="G467" s="885"/>
      <c r="H467" s="885"/>
      <c r="I467" s="885"/>
      <c r="J467" s="885"/>
      <c r="K467" s="885"/>
      <c r="L467" s="885"/>
      <c r="M467" s="885"/>
      <c r="N467" s="885"/>
      <c r="O467" s="885"/>
      <c r="P467" s="885"/>
      <c r="Q467" s="885"/>
      <c r="R467" s="871"/>
      <c r="S467" s="871"/>
      <c r="T467" s="871"/>
    </row>
    <row r="468" spans="2:20">
      <c r="B468" s="885"/>
      <c r="C468" s="885"/>
      <c r="D468" s="1084"/>
      <c r="E468" s="885"/>
      <c r="G468" s="885"/>
      <c r="H468" s="885"/>
      <c r="I468" s="885"/>
      <c r="J468" s="885"/>
      <c r="K468" s="885"/>
      <c r="L468" s="885"/>
      <c r="M468" s="885"/>
      <c r="N468" s="885"/>
      <c r="O468" s="885"/>
      <c r="P468" s="885"/>
      <c r="Q468" s="885"/>
      <c r="R468" s="871"/>
      <c r="S468" s="871"/>
      <c r="T468" s="871"/>
    </row>
    <row r="469" spans="2:20">
      <c r="B469" s="885"/>
      <c r="C469" s="885"/>
      <c r="D469" s="1084"/>
      <c r="E469" s="885"/>
      <c r="G469" s="885"/>
      <c r="H469" s="885"/>
      <c r="I469" s="885"/>
      <c r="J469" s="885"/>
      <c r="K469" s="885"/>
      <c r="L469" s="885"/>
      <c r="M469" s="885"/>
      <c r="N469" s="885"/>
      <c r="O469" s="885"/>
      <c r="P469" s="885"/>
      <c r="Q469" s="885"/>
      <c r="R469" s="871"/>
      <c r="S469" s="871"/>
      <c r="T469" s="871"/>
    </row>
    <row r="470" spans="2:20">
      <c r="B470" s="885"/>
      <c r="C470" s="885"/>
      <c r="D470" s="1084"/>
      <c r="E470" s="885"/>
      <c r="G470" s="885"/>
      <c r="H470" s="885"/>
      <c r="I470" s="885"/>
      <c r="J470" s="885"/>
      <c r="K470" s="885"/>
      <c r="L470" s="885"/>
      <c r="M470" s="885"/>
      <c r="N470" s="885"/>
      <c r="O470" s="885"/>
      <c r="P470" s="885"/>
      <c r="Q470" s="885"/>
      <c r="R470" s="871"/>
      <c r="S470" s="871"/>
      <c r="T470" s="871"/>
    </row>
    <row r="471" spans="2:20">
      <c r="B471" s="885"/>
      <c r="C471" s="885"/>
      <c r="D471" s="1084"/>
      <c r="E471" s="885"/>
      <c r="G471" s="885"/>
      <c r="H471" s="885"/>
      <c r="I471" s="885"/>
      <c r="J471" s="885"/>
      <c r="K471" s="885"/>
      <c r="L471" s="885"/>
      <c r="M471" s="885"/>
      <c r="N471" s="885"/>
      <c r="O471" s="885"/>
      <c r="P471" s="885"/>
      <c r="Q471" s="885"/>
      <c r="R471" s="871"/>
      <c r="S471" s="871"/>
      <c r="T471" s="871"/>
    </row>
    <row r="472" spans="2:20">
      <c r="B472" s="885"/>
      <c r="C472" s="885"/>
      <c r="D472" s="1084"/>
      <c r="E472" s="885"/>
      <c r="G472" s="885"/>
      <c r="H472" s="885"/>
      <c r="I472" s="885"/>
      <c r="J472" s="885"/>
      <c r="K472" s="885"/>
      <c r="L472" s="885"/>
      <c r="M472" s="885"/>
      <c r="N472" s="885"/>
      <c r="O472" s="885"/>
      <c r="P472" s="885"/>
      <c r="Q472" s="885"/>
      <c r="R472" s="871"/>
      <c r="S472" s="871"/>
      <c r="T472" s="871"/>
    </row>
    <row r="473" spans="2:20">
      <c r="B473" s="885"/>
      <c r="C473" s="885"/>
      <c r="D473" s="1084"/>
      <c r="E473" s="885"/>
      <c r="G473" s="885"/>
      <c r="H473" s="885"/>
      <c r="I473" s="885"/>
      <c r="J473" s="885"/>
      <c r="K473" s="885"/>
      <c r="L473" s="885"/>
      <c r="M473" s="885"/>
      <c r="N473" s="885"/>
      <c r="O473" s="885"/>
      <c r="P473" s="885"/>
      <c r="Q473" s="885"/>
      <c r="R473" s="871"/>
      <c r="S473" s="871"/>
      <c r="T473" s="871"/>
    </row>
    <row r="474" spans="2:20">
      <c r="B474" s="885"/>
      <c r="C474" s="885"/>
      <c r="D474" s="1084"/>
      <c r="E474" s="885"/>
      <c r="G474" s="885"/>
      <c r="H474" s="885"/>
      <c r="I474" s="885"/>
      <c r="J474" s="885"/>
      <c r="K474" s="885"/>
      <c r="L474" s="885"/>
      <c r="M474" s="885"/>
      <c r="N474" s="885"/>
      <c r="O474" s="885"/>
      <c r="P474" s="885"/>
      <c r="Q474" s="885"/>
      <c r="R474" s="871"/>
      <c r="S474" s="871"/>
      <c r="T474" s="871"/>
    </row>
    <row r="475" spans="2:20">
      <c r="B475" s="885"/>
      <c r="C475" s="885"/>
      <c r="D475" s="1084"/>
      <c r="E475" s="885"/>
      <c r="G475" s="885"/>
      <c r="H475" s="885"/>
      <c r="I475" s="885"/>
      <c r="J475" s="885"/>
      <c r="K475" s="885"/>
      <c r="L475" s="885"/>
      <c r="M475" s="885"/>
      <c r="N475" s="885"/>
      <c r="O475" s="885"/>
      <c r="P475" s="885"/>
      <c r="Q475" s="885"/>
      <c r="R475" s="871"/>
      <c r="S475" s="871"/>
      <c r="T475" s="871"/>
    </row>
    <row r="476" spans="2:20">
      <c r="B476" s="885"/>
      <c r="C476" s="885"/>
      <c r="D476" s="1084"/>
      <c r="E476" s="885"/>
      <c r="G476" s="885"/>
      <c r="H476" s="885"/>
      <c r="I476" s="885"/>
      <c r="J476" s="885"/>
      <c r="K476" s="885"/>
      <c r="L476" s="885"/>
      <c r="M476" s="885"/>
      <c r="N476" s="885"/>
      <c r="O476" s="885"/>
      <c r="P476" s="885"/>
      <c r="Q476" s="885"/>
      <c r="R476" s="871"/>
      <c r="S476" s="871"/>
      <c r="T476" s="871"/>
    </row>
    <row r="477" spans="2:20">
      <c r="B477" s="885"/>
      <c r="C477" s="885"/>
      <c r="D477" s="1084"/>
      <c r="E477" s="885"/>
      <c r="G477" s="885"/>
      <c r="H477" s="885"/>
      <c r="I477" s="885"/>
      <c r="J477" s="885"/>
      <c r="K477" s="885"/>
      <c r="L477" s="885"/>
      <c r="M477" s="885"/>
      <c r="N477" s="885"/>
      <c r="O477" s="885"/>
      <c r="P477" s="885"/>
      <c r="Q477" s="885"/>
      <c r="R477" s="871"/>
      <c r="S477" s="871"/>
      <c r="T477" s="871"/>
    </row>
    <row r="478" spans="2:20">
      <c r="B478" s="885"/>
      <c r="C478" s="885"/>
      <c r="D478" s="1084"/>
      <c r="E478" s="885"/>
      <c r="G478" s="885"/>
      <c r="H478" s="885"/>
      <c r="I478" s="885"/>
      <c r="J478" s="885"/>
      <c r="K478" s="885"/>
      <c r="L478" s="885"/>
      <c r="M478" s="885"/>
      <c r="N478" s="885"/>
      <c r="O478" s="885"/>
      <c r="P478" s="885"/>
      <c r="Q478" s="885"/>
      <c r="R478" s="871"/>
      <c r="S478" s="871"/>
      <c r="T478" s="871"/>
    </row>
    <row r="479" spans="2:20">
      <c r="B479" s="885"/>
      <c r="C479" s="885"/>
      <c r="D479" s="1084"/>
      <c r="E479" s="885"/>
      <c r="G479" s="885"/>
      <c r="H479" s="885"/>
      <c r="I479" s="885"/>
      <c r="J479" s="885"/>
      <c r="K479" s="885"/>
      <c r="L479" s="885"/>
      <c r="M479" s="885"/>
      <c r="N479" s="885"/>
      <c r="O479" s="885"/>
      <c r="P479" s="885"/>
      <c r="Q479" s="885"/>
      <c r="R479" s="871"/>
      <c r="S479" s="871"/>
      <c r="T479" s="871"/>
    </row>
    <row r="480" spans="2:20">
      <c r="B480" s="885"/>
      <c r="C480" s="885"/>
      <c r="D480" s="1084"/>
      <c r="E480" s="885"/>
      <c r="G480" s="885"/>
      <c r="H480" s="885"/>
      <c r="I480" s="885"/>
      <c r="J480" s="885"/>
      <c r="K480" s="885"/>
      <c r="L480" s="885"/>
      <c r="M480" s="885"/>
      <c r="N480" s="885"/>
      <c r="O480" s="885"/>
      <c r="P480" s="885"/>
      <c r="Q480" s="885"/>
      <c r="R480" s="871"/>
      <c r="S480" s="871"/>
      <c r="T480" s="871"/>
    </row>
    <row r="481" spans="2:20">
      <c r="B481" s="885"/>
      <c r="C481" s="885"/>
      <c r="D481" s="1084"/>
      <c r="E481" s="885"/>
      <c r="G481" s="885"/>
      <c r="H481" s="885"/>
      <c r="I481" s="885"/>
      <c r="J481" s="885"/>
      <c r="K481" s="885"/>
      <c r="L481" s="885"/>
      <c r="M481" s="885"/>
      <c r="N481" s="885"/>
      <c r="O481" s="885"/>
      <c r="P481" s="885"/>
      <c r="Q481" s="885"/>
      <c r="R481" s="871"/>
      <c r="S481" s="871"/>
      <c r="T481" s="871"/>
    </row>
    <row r="482" spans="2:20">
      <c r="B482" s="885"/>
      <c r="C482" s="885"/>
      <c r="D482" s="1084"/>
      <c r="E482" s="885"/>
      <c r="G482" s="885"/>
      <c r="H482" s="885"/>
      <c r="I482" s="885"/>
      <c r="J482" s="885"/>
      <c r="K482" s="885"/>
      <c r="L482" s="885"/>
      <c r="M482" s="885"/>
      <c r="N482" s="885"/>
      <c r="O482" s="885"/>
      <c r="P482" s="885"/>
      <c r="Q482" s="885"/>
      <c r="R482" s="871"/>
      <c r="S482" s="871"/>
      <c r="T482" s="871"/>
    </row>
    <row r="483" spans="2:20">
      <c r="B483" s="885"/>
      <c r="C483" s="885"/>
      <c r="D483" s="1084"/>
      <c r="E483" s="885"/>
      <c r="G483" s="885"/>
      <c r="H483" s="885"/>
      <c r="I483" s="885"/>
      <c r="J483" s="885"/>
      <c r="K483" s="885"/>
      <c r="L483" s="885"/>
      <c r="M483" s="885"/>
      <c r="N483" s="885"/>
      <c r="O483" s="885"/>
      <c r="P483" s="885"/>
      <c r="Q483" s="885"/>
      <c r="R483" s="871"/>
      <c r="S483" s="871"/>
      <c r="T483" s="871"/>
    </row>
    <row r="484" spans="2:20">
      <c r="B484" s="885"/>
      <c r="C484" s="885"/>
      <c r="D484" s="1084"/>
      <c r="E484" s="885"/>
      <c r="G484" s="885"/>
      <c r="H484" s="885"/>
      <c r="I484" s="885"/>
      <c r="J484" s="885"/>
      <c r="K484" s="885"/>
      <c r="L484" s="885"/>
      <c r="M484" s="885"/>
      <c r="N484" s="885"/>
      <c r="O484" s="885"/>
      <c r="P484" s="885"/>
      <c r="Q484" s="885"/>
      <c r="R484" s="871"/>
      <c r="S484" s="871"/>
      <c r="T484" s="871"/>
    </row>
    <row r="485" spans="2:20">
      <c r="B485" s="885"/>
      <c r="C485" s="885"/>
      <c r="D485" s="1084"/>
      <c r="E485" s="885"/>
      <c r="G485" s="885"/>
      <c r="H485" s="885"/>
      <c r="I485" s="885"/>
      <c r="J485" s="885"/>
      <c r="K485" s="885"/>
      <c r="L485" s="885"/>
      <c r="M485" s="885"/>
      <c r="N485" s="885"/>
      <c r="O485" s="885"/>
      <c r="P485" s="885"/>
      <c r="Q485" s="885"/>
      <c r="R485" s="871"/>
      <c r="S485" s="871"/>
      <c r="T485" s="871"/>
    </row>
    <row r="486" spans="2:20">
      <c r="B486" s="885"/>
      <c r="C486" s="885"/>
      <c r="D486" s="1084"/>
      <c r="E486" s="885"/>
      <c r="G486" s="885"/>
      <c r="H486" s="885"/>
      <c r="I486" s="885"/>
      <c r="J486" s="885"/>
      <c r="K486" s="885"/>
      <c r="L486" s="885"/>
      <c r="M486" s="885"/>
      <c r="N486" s="885"/>
      <c r="O486" s="885"/>
      <c r="P486" s="885"/>
      <c r="Q486" s="885"/>
      <c r="R486" s="871"/>
      <c r="S486" s="871"/>
      <c r="T486" s="871"/>
    </row>
    <row r="487" spans="2:20">
      <c r="B487" s="885"/>
      <c r="C487" s="885"/>
      <c r="D487" s="1084"/>
      <c r="E487" s="885"/>
      <c r="G487" s="885"/>
      <c r="H487" s="885"/>
      <c r="I487" s="885"/>
      <c r="J487" s="885"/>
      <c r="K487" s="885"/>
      <c r="L487" s="885"/>
      <c r="M487" s="885"/>
      <c r="N487" s="885"/>
      <c r="O487" s="885"/>
      <c r="P487" s="885"/>
      <c r="Q487" s="885"/>
      <c r="R487" s="871"/>
      <c r="S487" s="871"/>
      <c r="T487" s="871"/>
    </row>
    <row r="488" spans="2:20">
      <c r="B488" s="885"/>
      <c r="C488" s="885"/>
      <c r="D488" s="1084"/>
      <c r="E488" s="885"/>
      <c r="G488" s="885"/>
      <c r="H488" s="885"/>
      <c r="I488" s="885"/>
      <c r="J488" s="885"/>
      <c r="K488" s="885"/>
      <c r="L488" s="885"/>
      <c r="M488" s="885"/>
      <c r="N488" s="885"/>
      <c r="O488" s="885"/>
      <c r="P488" s="885"/>
      <c r="Q488" s="885"/>
      <c r="R488" s="871"/>
      <c r="S488" s="871"/>
      <c r="T488" s="871"/>
    </row>
    <row r="489" spans="2:20">
      <c r="B489" s="885"/>
      <c r="C489" s="885"/>
      <c r="D489" s="1084"/>
      <c r="E489" s="885"/>
      <c r="G489" s="885"/>
      <c r="H489" s="885"/>
      <c r="I489" s="885"/>
      <c r="J489" s="885"/>
      <c r="K489" s="885"/>
      <c r="L489" s="885"/>
      <c r="M489" s="885"/>
      <c r="N489" s="885"/>
      <c r="O489" s="885"/>
      <c r="P489" s="885"/>
      <c r="Q489" s="885"/>
      <c r="R489" s="871"/>
      <c r="S489" s="871"/>
      <c r="T489" s="871"/>
    </row>
    <row r="490" spans="2:20">
      <c r="B490" s="885"/>
      <c r="C490" s="885"/>
      <c r="D490" s="1084"/>
      <c r="E490" s="885"/>
      <c r="G490" s="885"/>
      <c r="H490" s="885"/>
      <c r="I490" s="885"/>
      <c r="J490" s="885"/>
      <c r="K490" s="885"/>
      <c r="L490" s="885"/>
      <c r="M490" s="885"/>
      <c r="N490" s="885"/>
      <c r="O490" s="885"/>
      <c r="P490" s="885"/>
      <c r="Q490" s="885"/>
      <c r="R490" s="871"/>
      <c r="S490" s="871"/>
      <c r="T490" s="871"/>
    </row>
    <row r="491" spans="2:20">
      <c r="B491" s="885"/>
      <c r="C491" s="885"/>
      <c r="D491" s="1084"/>
      <c r="E491" s="885"/>
      <c r="G491" s="885"/>
      <c r="H491" s="885"/>
      <c r="I491" s="885"/>
      <c r="J491" s="885"/>
      <c r="K491" s="885"/>
      <c r="L491" s="885"/>
      <c r="M491" s="885"/>
      <c r="N491" s="885"/>
      <c r="O491" s="885"/>
      <c r="P491" s="885"/>
      <c r="Q491" s="885"/>
      <c r="R491" s="871"/>
      <c r="S491" s="871"/>
      <c r="T491" s="871"/>
    </row>
    <row r="492" spans="2:20">
      <c r="B492" s="885"/>
      <c r="C492" s="885"/>
      <c r="D492" s="1084"/>
      <c r="E492" s="885"/>
      <c r="G492" s="885"/>
      <c r="H492" s="885"/>
      <c r="I492" s="885"/>
      <c r="J492" s="885"/>
      <c r="K492" s="885"/>
      <c r="L492" s="885"/>
      <c r="M492" s="885"/>
      <c r="N492" s="885"/>
      <c r="O492" s="885"/>
      <c r="P492" s="885"/>
      <c r="Q492" s="885"/>
      <c r="R492" s="871"/>
      <c r="S492" s="871"/>
      <c r="T492" s="871"/>
    </row>
    <row r="493" spans="2:20">
      <c r="B493" s="885"/>
      <c r="C493" s="885"/>
      <c r="D493" s="1084"/>
      <c r="E493" s="885"/>
      <c r="G493" s="885"/>
      <c r="H493" s="885"/>
      <c r="I493" s="885"/>
      <c r="J493" s="885"/>
      <c r="K493" s="885"/>
      <c r="L493" s="885"/>
      <c r="M493" s="885"/>
      <c r="N493" s="885"/>
      <c r="O493" s="885"/>
      <c r="P493" s="885"/>
      <c r="Q493" s="885"/>
      <c r="R493" s="871"/>
      <c r="S493" s="871"/>
      <c r="T493" s="871"/>
    </row>
    <row r="494" spans="2:20">
      <c r="B494" s="885"/>
      <c r="C494" s="885"/>
      <c r="D494" s="1084"/>
      <c r="E494" s="885"/>
      <c r="G494" s="885"/>
      <c r="H494" s="885"/>
      <c r="I494" s="885"/>
      <c r="J494" s="885"/>
      <c r="K494" s="885"/>
      <c r="L494" s="885"/>
      <c r="M494" s="885"/>
      <c r="N494" s="885"/>
      <c r="O494" s="885"/>
      <c r="P494" s="885"/>
      <c r="Q494" s="885"/>
      <c r="R494" s="871"/>
      <c r="S494" s="871"/>
      <c r="T494" s="871"/>
    </row>
    <row r="495" spans="2:20">
      <c r="B495" s="885"/>
      <c r="C495" s="885"/>
      <c r="D495" s="1084"/>
      <c r="E495" s="885"/>
      <c r="G495" s="885"/>
      <c r="H495" s="885"/>
      <c r="I495" s="885"/>
      <c r="J495" s="885"/>
      <c r="K495" s="885"/>
      <c r="L495" s="885"/>
      <c r="M495" s="885"/>
      <c r="N495" s="885"/>
      <c r="O495" s="885"/>
      <c r="P495" s="885"/>
      <c r="Q495" s="885"/>
      <c r="R495" s="871"/>
      <c r="S495" s="871"/>
      <c r="T495" s="871"/>
    </row>
    <row r="496" spans="2:20">
      <c r="B496" s="885"/>
      <c r="C496" s="885"/>
      <c r="D496" s="1084"/>
      <c r="E496" s="885"/>
      <c r="G496" s="885"/>
      <c r="H496" s="885"/>
      <c r="I496" s="885"/>
      <c r="J496" s="885"/>
      <c r="K496" s="885"/>
      <c r="L496" s="885"/>
      <c r="M496" s="885"/>
      <c r="N496" s="885"/>
      <c r="O496" s="885"/>
      <c r="P496" s="885"/>
      <c r="Q496" s="885"/>
      <c r="R496" s="871"/>
      <c r="S496" s="871"/>
      <c r="T496" s="871"/>
    </row>
    <row r="497" spans="2:20">
      <c r="B497" s="885"/>
      <c r="C497" s="885"/>
      <c r="D497" s="1084"/>
      <c r="E497" s="885"/>
      <c r="G497" s="885"/>
      <c r="H497" s="885"/>
      <c r="I497" s="885"/>
      <c r="J497" s="885"/>
      <c r="K497" s="885"/>
      <c r="L497" s="885"/>
      <c r="M497" s="885"/>
      <c r="N497" s="885"/>
      <c r="O497" s="885"/>
      <c r="P497" s="885"/>
      <c r="Q497" s="885"/>
      <c r="R497" s="871"/>
      <c r="S497" s="871"/>
      <c r="T497" s="871"/>
    </row>
    <row r="498" spans="2:20">
      <c r="B498" s="885"/>
      <c r="C498" s="885"/>
      <c r="D498" s="1084"/>
      <c r="E498" s="885"/>
      <c r="G498" s="885"/>
      <c r="H498" s="885"/>
      <c r="I498" s="885"/>
      <c r="J498" s="885"/>
      <c r="K498" s="885"/>
      <c r="L498" s="885"/>
      <c r="M498" s="885"/>
      <c r="N498" s="885"/>
      <c r="O498" s="885"/>
      <c r="P498" s="885"/>
      <c r="Q498" s="885"/>
      <c r="R498" s="871"/>
      <c r="S498" s="871"/>
      <c r="T498" s="871"/>
    </row>
    <row r="499" spans="2:20">
      <c r="B499" s="885"/>
      <c r="C499" s="885"/>
      <c r="D499" s="1084"/>
      <c r="E499" s="885"/>
      <c r="G499" s="885"/>
      <c r="H499" s="885"/>
      <c r="I499" s="885"/>
      <c r="J499" s="885"/>
      <c r="K499" s="885"/>
      <c r="L499" s="885"/>
      <c r="M499" s="885"/>
      <c r="N499" s="885"/>
      <c r="O499" s="885"/>
      <c r="P499" s="885"/>
      <c r="Q499" s="885"/>
      <c r="R499" s="871"/>
      <c r="S499" s="871"/>
      <c r="T499" s="871"/>
    </row>
    <row r="500" spans="2:20">
      <c r="B500" s="885"/>
      <c r="C500" s="885"/>
      <c r="D500" s="1084"/>
      <c r="E500" s="885"/>
      <c r="G500" s="885"/>
      <c r="H500" s="885"/>
      <c r="I500" s="885"/>
      <c r="J500" s="885"/>
      <c r="K500" s="885"/>
      <c r="L500" s="885"/>
      <c r="M500" s="885"/>
      <c r="N500" s="885"/>
      <c r="O500" s="885"/>
      <c r="P500" s="885"/>
      <c r="Q500" s="885"/>
      <c r="R500" s="871"/>
      <c r="S500" s="871"/>
      <c r="T500" s="871"/>
    </row>
    <row r="501" spans="2:20">
      <c r="B501" s="885"/>
      <c r="C501" s="885"/>
      <c r="D501" s="1084"/>
      <c r="E501" s="885"/>
      <c r="G501" s="885"/>
      <c r="H501" s="885"/>
      <c r="I501" s="885"/>
      <c r="J501" s="885"/>
      <c r="K501" s="885"/>
      <c r="L501" s="885"/>
      <c r="M501" s="885"/>
      <c r="N501" s="885"/>
      <c r="O501" s="885"/>
      <c r="P501" s="885"/>
      <c r="Q501" s="885"/>
      <c r="R501" s="871"/>
      <c r="S501" s="871"/>
      <c r="T501" s="871"/>
    </row>
    <row r="502" spans="2:20">
      <c r="B502" s="885"/>
      <c r="C502" s="885"/>
      <c r="D502" s="1084"/>
      <c r="E502" s="885"/>
      <c r="G502" s="885"/>
      <c r="H502" s="885"/>
      <c r="I502" s="885"/>
      <c r="J502" s="885"/>
      <c r="K502" s="885"/>
      <c r="L502" s="885"/>
      <c r="M502" s="885"/>
      <c r="N502" s="885"/>
      <c r="O502" s="885"/>
      <c r="P502" s="885"/>
      <c r="Q502" s="885"/>
      <c r="R502" s="871"/>
      <c r="S502" s="871"/>
      <c r="T502" s="871"/>
    </row>
    <row r="503" spans="2:20">
      <c r="B503" s="885"/>
      <c r="C503" s="885"/>
      <c r="D503" s="1084"/>
      <c r="E503" s="885"/>
      <c r="G503" s="885"/>
      <c r="H503" s="885"/>
      <c r="I503" s="885"/>
      <c r="J503" s="885"/>
      <c r="K503" s="885"/>
      <c r="L503" s="885"/>
      <c r="M503" s="885"/>
      <c r="N503" s="885"/>
      <c r="O503" s="885"/>
      <c r="P503" s="885"/>
      <c r="Q503" s="885"/>
      <c r="R503" s="871"/>
      <c r="S503" s="871"/>
      <c r="T503" s="871"/>
    </row>
    <row r="504" spans="2:20">
      <c r="B504" s="885"/>
      <c r="C504" s="885"/>
      <c r="D504" s="1084"/>
      <c r="E504" s="885"/>
      <c r="G504" s="885"/>
      <c r="H504" s="885"/>
      <c r="I504" s="885"/>
      <c r="J504" s="885"/>
      <c r="K504" s="885"/>
      <c r="L504" s="885"/>
      <c r="M504" s="885"/>
      <c r="N504" s="885"/>
      <c r="O504" s="885"/>
      <c r="P504" s="885"/>
      <c r="Q504" s="885"/>
      <c r="R504" s="871"/>
      <c r="S504" s="871"/>
      <c r="T504" s="871"/>
    </row>
    <row r="505" spans="2:20">
      <c r="B505" s="885"/>
      <c r="C505" s="885"/>
      <c r="D505" s="1084"/>
      <c r="E505" s="885"/>
      <c r="G505" s="885"/>
      <c r="H505" s="885"/>
      <c r="I505" s="885"/>
      <c r="J505" s="885"/>
      <c r="K505" s="885"/>
      <c r="L505" s="885"/>
      <c r="M505" s="885"/>
      <c r="N505" s="885"/>
      <c r="O505" s="885"/>
      <c r="P505" s="885"/>
      <c r="Q505" s="885"/>
      <c r="R505" s="871"/>
      <c r="S505" s="871"/>
      <c r="T505" s="871"/>
    </row>
    <row r="506" spans="2:20">
      <c r="B506" s="885"/>
      <c r="C506" s="885"/>
      <c r="D506" s="1084"/>
      <c r="E506" s="885"/>
      <c r="G506" s="885"/>
      <c r="H506" s="885"/>
      <c r="I506" s="885"/>
      <c r="J506" s="885"/>
      <c r="K506" s="885"/>
      <c r="L506" s="885"/>
      <c r="M506" s="885"/>
      <c r="N506" s="885"/>
      <c r="O506" s="885"/>
      <c r="P506" s="885"/>
      <c r="Q506" s="885"/>
      <c r="R506" s="871"/>
      <c r="S506" s="871"/>
      <c r="T506" s="871"/>
    </row>
    <row r="507" spans="2:20">
      <c r="B507" s="885"/>
      <c r="C507" s="885"/>
      <c r="D507" s="1084"/>
      <c r="E507" s="885"/>
      <c r="G507" s="885"/>
      <c r="H507" s="885"/>
      <c r="I507" s="885"/>
      <c r="J507" s="885"/>
      <c r="K507" s="885"/>
      <c r="L507" s="885"/>
      <c r="M507" s="885"/>
      <c r="N507" s="885"/>
      <c r="O507" s="885"/>
      <c r="P507" s="885"/>
      <c r="Q507" s="885"/>
      <c r="R507" s="871"/>
      <c r="S507" s="871"/>
      <c r="T507" s="871"/>
    </row>
    <row r="508" spans="2:20">
      <c r="B508" s="885"/>
      <c r="C508" s="885"/>
      <c r="D508" s="1084"/>
      <c r="E508" s="885"/>
      <c r="G508" s="885"/>
      <c r="H508" s="885"/>
      <c r="I508" s="885"/>
      <c r="J508" s="885"/>
      <c r="K508" s="885"/>
      <c r="L508" s="885"/>
      <c r="M508" s="885"/>
      <c r="N508" s="885"/>
      <c r="O508" s="885"/>
      <c r="P508" s="885"/>
      <c r="Q508" s="885"/>
      <c r="R508" s="871"/>
      <c r="S508" s="871"/>
      <c r="T508" s="871"/>
    </row>
    <row r="509" spans="2:20">
      <c r="B509" s="885"/>
      <c r="C509" s="885"/>
      <c r="D509" s="1084"/>
      <c r="E509" s="885"/>
      <c r="G509" s="885"/>
      <c r="H509" s="885"/>
      <c r="I509" s="885"/>
      <c r="J509" s="885"/>
      <c r="K509" s="885"/>
      <c r="L509" s="885"/>
      <c r="M509" s="885"/>
      <c r="N509" s="885"/>
      <c r="O509" s="885"/>
      <c r="P509" s="885"/>
      <c r="Q509" s="885"/>
      <c r="R509" s="871"/>
      <c r="S509" s="871"/>
      <c r="T509" s="871"/>
    </row>
    <row r="510" spans="2:20">
      <c r="B510" s="885"/>
      <c r="C510" s="885"/>
      <c r="D510" s="1084"/>
      <c r="E510" s="885"/>
      <c r="G510" s="885"/>
      <c r="H510" s="885"/>
      <c r="I510" s="885"/>
      <c r="J510" s="885"/>
      <c r="K510" s="885"/>
      <c r="L510" s="885"/>
      <c r="M510" s="885"/>
      <c r="N510" s="885"/>
      <c r="O510" s="885"/>
      <c r="P510" s="885"/>
      <c r="Q510" s="885"/>
      <c r="R510" s="871"/>
      <c r="S510" s="871"/>
      <c r="T510" s="871"/>
    </row>
    <row r="511" spans="2:20">
      <c r="B511" s="885"/>
      <c r="C511" s="885"/>
      <c r="D511" s="1084"/>
      <c r="E511" s="885"/>
      <c r="G511" s="885"/>
      <c r="H511" s="885"/>
      <c r="I511" s="885"/>
      <c r="J511" s="885"/>
      <c r="K511" s="885"/>
      <c r="L511" s="885"/>
      <c r="M511" s="885"/>
      <c r="N511" s="885"/>
      <c r="O511" s="885"/>
      <c r="P511" s="885"/>
      <c r="Q511" s="885"/>
      <c r="R511" s="871"/>
      <c r="S511" s="871"/>
      <c r="T511" s="871"/>
    </row>
    <row r="512" spans="2:20">
      <c r="B512" s="885"/>
      <c r="C512" s="885"/>
      <c r="D512" s="1084"/>
      <c r="E512" s="885"/>
      <c r="G512" s="885"/>
      <c r="H512" s="885"/>
      <c r="I512" s="885"/>
      <c r="J512" s="885"/>
      <c r="K512" s="885"/>
      <c r="L512" s="885"/>
      <c r="M512" s="885"/>
      <c r="N512" s="885"/>
      <c r="O512" s="885"/>
      <c r="P512" s="885"/>
      <c r="Q512" s="885"/>
      <c r="R512" s="871"/>
      <c r="S512" s="871"/>
      <c r="T512" s="871"/>
    </row>
    <row r="513" spans="2:20">
      <c r="B513" s="885"/>
      <c r="C513" s="885"/>
      <c r="D513" s="1084"/>
      <c r="E513" s="885"/>
      <c r="G513" s="885"/>
      <c r="H513" s="885"/>
      <c r="I513" s="885"/>
      <c r="J513" s="885"/>
      <c r="K513" s="885"/>
      <c r="L513" s="885"/>
      <c r="M513" s="885"/>
      <c r="N513" s="885"/>
      <c r="O513" s="885"/>
      <c r="P513" s="885"/>
      <c r="Q513" s="885"/>
      <c r="R513" s="871"/>
      <c r="S513" s="871"/>
      <c r="T513" s="871"/>
    </row>
    <row r="514" spans="2:20">
      <c r="B514" s="885"/>
      <c r="C514" s="885"/>
      <c r="D514" s="1084"/>
      <c r="E514" s="885"/>
      <c r="G514" s="885"/>
      <c r="H514" s="885"/>
      <c r="I514" s="885"/>
      <c r="J514" s="885"/>
      <c r="K514" s="885"/>
      <c r="L514" s="885"/>
      <c r="M514" s="885"/>
      <c r="N514" s="885"/>
      <c r="O514" s="885"/>
      <c r="P514" s="885"/>
      <c r="Q514" s="885"/>
      <c r="R514" s="871"/>
      <c r="S514" s="871"/>
      <c r="T514" s="871"/>
    </row>
    <row r="515" spans="2:20">
      <c r="B515" s="885"/>
      <c r="C515" s="885"/>
      <c r="D515" s="1084"/>
      <c r="E515" s="885"/>
      <c r="G515" s="885"/>
      <c r="H515" s="885"/>
      <c r="I515" s="885"/>
      <c r="J515" s="885"/>
      <c r="K515" s="885"/>
      <c r="L515" s="885"/>
      <c r="M515" s="885"/>
      <c r="N515" s="885"/>
      <c r="O515" s="885"/>
      <c r="P515" s="885"/>
      <c r="Q515" s="885"/>
      <c r="R515" s="871"/>
      <c r="S515" s="871"/>
      <c r="T515" s="871"/>
    </row>
    <row r="516" spans="2:20">
      <c r="B516" s="885"/>
      <c r="C516" s="885"/>
      <c r="D516" s="1084"/>
      <c r="E516" s="885"/>
      <c r="G516" s="885"/>
      <c r="H516" s="885"/>
      <c r="I516" s="885"/>
      <c r="J516" s="885"/>
      <c r="K516" s="885"/>
      <c r="L516" s="885"/>
      <c r="M516" s="885"/>
      <c r="N516" s="885"/>
      <c r="O516" s="885"/>
      <c r="P516" s="885"/>
      <c r="Q516" s="885"/>
      <c r="R516" s="871"/>
      <c r="S516" s="871"/>
      <c r="T516" s="871"/>
    </row>
    <row r="517" spans="2:20">
      <c r="B517" s="885"/>
      <c r="C517" s="885"/>
      <c r="D517" s="1084"/>
      <c r="E517" s="885"/>
      <c r="G517" s="885"/>
      <c r="H517" s="885"/>
      <c r="I517" s="885"/>
      <c r="J517" s="885"/>
      <c r="K517" s="885"/>
      <c r="L517" s="885"/>
      <c r="M517" s="885"/>
      <c r="N517" s="885"/>
      <c r="O517" s="885"/>
      <c r="P517" s="885"/>
      <c r="Q517" s="885"/>
      <c r="R517" s="871"/>
      <c r="S517" s="871"/>
      <c r="T517" s="871"/>
    </row>
    <row r="518" spans="2:20">
      <c r="B518" s="885"/>
      <c r="C518" s="885"/>
      <c r="D518" s="1084"/>
      <c r="E518" s="885"/>
      <c r="G518" s="885"/>
      <c r="H518" s="885"/>
      <c r="I518" s="885"/>
      <c r="J518" s="885"/>
      <c r="K518" s="885"/>
      <c r="L518" s="885"/>
      <c r="M518" s="885"/>
      <c r="N518" s="885"/>
      <c r="O518" s="885"/>
      <c r="P518" s="885"/>
      <c r="Q518" s="885"/>
      <c r="R518" s="871"/>
      <c r="S518" s="871"/>
      <c r="T518" s="871"/>
    </row>
    <row r="519" spans="2:20">
      <c r="B519" s="885"/>
      <c r="C519" s="885"/>
      <c r="D519" s="1084"/>
      <c r="E519" s="885"/>
      <c r="G519" s="885"/>
      <c r="H519" s="885"/>
      <c r="I519" s="885"/>
      <c r="J519" s="885"/>
      <c r="K519" s="885"/>
      <c r="L519" s="885"/>
      <c r="M519" s="885"/>
      <c r="N519" s="885"/>
      <c r="O519" s="885"/>
      <c r="P519" s="885"/>
      <c r="Q519" s="885"/>
      <c r="R519" s="871"/>
      <c r="S519" s="871"/>
      <c r="T519" s="871"/>
    </row>
    <row r="520" spans="2:20">
      <c r="B520" s="885"/>
      <c r="C520" s="885"/>
      <c r="D520" s="1084"/>
      <c r="E520" s="885"/>
      <c r="G520" s="885"/>
      <c r="H520" s="885"/>
      <c r="I520" s="885"/>
      <c r="J520" s="885"/>
      <c r="K520" s="885"/>
      <c r="L520" s="885"/>
      <c r="M520" s="885"/>
      <c r="N520" s="885"/>
      <c r="O520" s="885"/>
      <c r="P520" s="885"/>
      <c r="Q520" s="885"/>
      <c r="R520" s="871"/>
      <c r="S520" s="871"/>
      <c r="T520" s="871"/>
    </row>
    <row r="521" spans="2:20">
      <c r="B521" s="885"/>
      <c r="C521" s="885"/>
      <c r="D521" s="1084"/>
      <c r="E521" s="885"/>
      <c r="G521" s="885"/>
      <c r="H521" s="885"/>
      <c r="I521" s="885"/>
      <c r="J521" s="885"/>
      <c r="K521" s="885"/>
      <c r="L521" s="885"/>
      <c r="M521" s="885"/>
      <c r="N521" s="885"/>
      <c r="O521" s="885"/>
      <c r="P521" s="885"/>
      <c r="Q521" s="885"/>
      <c r="R521" s="871"/>
      <c r="S521" s="871"/>
      <c r="T521" s="871"/>
    </row>
    <row r="522" spans="2:20">
      <c r="B522" s="885"/>
      <c r="C522" s="885"/>
      <c r="D522" s="1084"/>
      <c r="E522" s="885"/>
      <c r="G522" s="885"/>
      <c r="H522" s="885"/>
      <c r="I522" s="885"/>
      <c r="J522" s="885"/>
      <c r="K522" s="885"/>
      <c r="L522" s="885"/>
      <c r="M522" s="885"/>
      <c r="N522" s="885"/>
      <c r="O522" s="885"/>
      <c r="P522" s="885"/>
      <c r="Q522" s="885"/>
      <c r="R522" s="871"/>
      <c r="S522" s="871"/>
      <c r="T522" s="871"/>
    </row>
    <row r="523" spans="2:20">
      <c r="B523" s="885"/>
      <c r="C523" s="885"/>
      <c r="D523" s="1084"/>
      <c r="E523" s="885"/>
      <c r="G523" s="885"/>
      <c r="H523" s="885"/>
      <c r="I523" s="885"/>
      <c r="J523" s="885"/>
      <c r="K523" s="885"/>
      <c r="L523" s="885"/>
      <c r="M523" s="885"/>
      <c r="N523" s="885"/>
      <c r="O523" s="885"/>
      <c r="P523" s="885"/>
      <c r="Q523" s="885"/>
      <c r="R523" s="871"/>
      <c r="S523" s="871"/>
      <c r="T523" s="871"/>
    </row>
    <row r="524" spans="2:20">
      <c r="B524" s="885"/>
      <c r="C524" s="885"/>
      <c r="D524" s="1084"/>
      <c r="E524" s="885"/>
      <c r="G524" s="885"/>
      <c r="H524" s="885"/>
      <c r="I524" s="885"/>
      <c r="J524" s="885"/>
      <c r="K524" s="885"/>
      <c r="L524" s="885"/>
      <c r="M524" s="885"/>
      <c r="N524" s="885"/>
      <c r="O524" s="885"/>
      <c r="P524" s="885"/>
      <c r="Q524" s="885"/>
      <c r="R524" s="871"/>
      <c r="S524" s="871"/>
      <c r="T524" s="871"/>
    </row>
    <row r="525" spans="2:20">
      <c r="B525" s="885"/>
      <c r="C525" s="885"/>
      <c r="D525" s="1084"/>
      <c r="E525" s="885"/>
      <c r="G525" s="885"/>
      <c r="H525" s="885"/>
      <c r="I525" s="885"/>
      <c r="J525" s="885"/>
      <c r="K525" s="885"/>
      <c r="L525" s="885"/>
      <c r="M525" s="885"/>
      <c r="N525" s="885"/>
      <c r="O525" s="885"/>
      <c r="P525" s="885"/>
      <c r="Q525" s="885"/>
      <c r="R525" s="871"/>
      <c r="S525" s="871"/>
      <c r="T525" s="871"/>
    </row>
    <row r="526" spans="2:20">
      <c r="B526" s="885"/>
      <c r="C526" s="885"/>
      <c r="D526" s="1084"/>
      <c r="E526" s="885"/>
      <c r="G526" s="885"/>
      <c r="H526" s="885"/>
      <c r="I526" s="885"/>
      <c r="J526" s="885"/>
      <c r="K526" s="885"/>
      <c r="L526" s="885"/>
      <c r="M526" s="885"/>
      <c r="N526" s="885"/>
      <c r="O526" s="885"/>
      <c r="P526" s="885"/>
      <c r="Q526" s="885"/>
      <c r="R526" s="871"/>
      <c r="S526" s="871"/>
      <c r="T526" s="871"/>
    </row>
    <row r="527" spans="2:20">
      <c r="B527" s="885"/>
      <c r="C527" s="885"/>
      <c r="D527" s="1084"/>
      <c r="E527" s="885"/>
      <c r="G527" s="885"/>
      <c r="H527" s="885"/>
      <c r="I527" s="885"/>
      <c r="J527" s="885"/>
      <c r="K527" s="885"/>
      <c r="L527" s="885"/>
      <c r="M527" s="885"/>
      <c r="N527" s="885"/>
      <c r="O527" s="885"/>
      <c r="P527" s="885"/>
      <c r="Q527" s="885"/>
      <c r="R527" s="871"/>
      <c r="S527" s="871"/>
      <c r="T527" s="871"/>
    </row>
    <row r="528" spans="2:20">
      <c r="B528" s="885"/>
      <c r="C528" s="885"/>
      <c r="D528" s="1084"/>
      <c r="E528" s="885"/>
      <c r="G528" s="885"/>
      <c r="H528" s="885"/>
      <c r="I528" s="885"/>
      <c r="J528" s="885"/>
      <c r="K528" s="885"/>
      <c r="L528" s="885"/>
      <c r="M528" s="885"/>
      <c r="N528" s="885"/>
      <c r="O528" s="885"/>
      <c r="P528" s="885"/>
      <c r="Q528" s="885"/>
      <c r="R528" s="871"/>
      <c r="S528" s="871"/>
      <c r="T528" s="871"/>
    </row>
    <row r="529" spans="2:20">
      <c r="B529" s="885"/>
      <c r="C529" s="885"/>
      <c r="D529" s="1084"/>
      <c r="E529" s="885"/>
      <c r="G529" s="885"/>
      <c r="H529" s="885"/>
      <c r="I529" s="885"/>
      <c r="J529" s="885"/>
      <c r="K529" s="885"/>
      <c r="L529" s="885"/>
      <c r="M529" s="885"/>
      <c r="N529" s="885"/>
      <c r="O529" s="885"/>
      <c r="P529" s="885"/>
      <c r="Q529" s="885"/>
      <c r="R529" s="871"/>
      <c r="S529" s="871"/>
      <c r="T529" s="871"/>
    </row>
    <row r="530" spans="2:20">
      <c r="B530" s="885"/>
      <c r="C530" s="885"/>
      <c r="D530" s="1084"/>
      <c r="E530" s="885"/>
      <c r="G530" s="885"/>
      <c r="H530" s="885"/>
      <c r="I530" s="885"/>
      <c r="J530" s="885"/>
      <c r="K530" s="885"/>
      <c r="L530" s="885"/>
      <c r="M530" s="885"/>
      <c r="N530" s="885"/>
      <c r="O530" s="885"/>
      <c r="P530" s="885"/>
      <c r="Q530" s="885"/>
      <c r="R530" s="871"/>
      <c r="S530" s="871"/>
      <c r="T530" s="871"/>
    </row>
    <row r="531" spans="2:20">
      <c r="B531" s="885"/>
      <c r="C531" s="885"/>
      <c r="D531" s="1084"/>
      <c r="E531" s="885"/>
      <c r="G531" s="885"/>
      <c r="H531" s="885"/>
      <c r="I531" s="885"/>
      <c r="J531" s="885"/>
      <c r="K531" s="885"/>
      <c r="L531" s="885"/>
      <c r="M531" s="885"/>
      <c r="N531" s="885"/>
      <c r="O531" s="885"/>
      <c r="P531" s="885"/>
      <c r="Q531" s="885"/>
      <c r="R531" s="871"/>
      <c r="S531" s="871"/>
      <c r="T531" s="871"/>
    </row>
    <row r="532" spans="2:20">
      <c r="B532" s="885"/>
      <c r="C532" s="885"/>
      <c r="D532" s="1084"/>
      <c r="E532" s="885"/>
      <c r="G532" s="885"/>
      <c r="H532" s="885"/>
      <c r="I532" s="885"/>
      <c r="J532" s="885"/>
      <c r="K532" s="885"/>
      <c r="L532" s="885"/>
      <c r="M532" s="885"/>
      <c r="N532" s="885"/>
      <c r="O532" s="885"/>
      <c r="P532" s="885"/>
      <c r="Q532" s="885"/>
      <c r="R532" s="871"/>
      <c r="S532" s="871"/>
      <c r="T532" s="871"/>
    </row>
    <row r="533" spans="2:20">
      <c r="B533" s="885"/>
      <c r="C533" s="885"/>
      <c r="D533" s="1084"/>
      <c r="E533" s="885"/>
      <c r="G533" s="885"/>
      <c r="H533" s="885"/>
      <c r="I533" s="885"/>
      <c r="J533" s="885"/>
      <c r="K533" s="885"/>
      <c r="L533" s="885"/>
      <c r="M533" s="885"/>
      <c r="N533" s="885"/>
      <c r="O533" s="885"/>
      <c r="P533" s="885"/>
      <c r="Q533" s="885"/>
      <c r="R533" s="871"/>
      <c r="S533" s="871"/>
      <c r="T533" s="871"/>
    </row>
    <row r="534" spans="2:20">
      <c r="B534" s="885"/>
      <c r="C534" s="885"/>
      <c r="D534" s="1084"/>
      <c r="E534" s="885"/>
      <c r="G534" s="885"/>
      <c r="H534" s="885"/>
      <c r="I534" s="885"/>
      <c r="J534" s="885"/>
      <c r="K534" s="885"/>
      <c r="L534" s="885"/>
      <c r="M534" s="885"/>
      <c r="N534" s="885"/>
      <c r="O534" s="885"/>
      <c r="P534" s="885"/>
      <c r="Q534" s="885"/>
      <c r="R534" s="871"/>
      <c r="S534" s="871"/>
      <c r="T534" s="871"/>
    </row>
    <row r="535" spans="2:20">
      <c r="B535" s="885"/>
      <c r="C535" s="885"/>
      <c r="D535" s="1084"/>
      <c r="E535" s="885"/>
      <c r="G535" s="885"/>
      <c r="H535" s="885"/>
      <c r="I535" s="885"/>
      <c r="J535" s="885"/>
      <c r="K535" s="885"/>
      <c r="L535" s="885"/>
      <c r="M535" s="885"/>
      <c r="N535" s="885"/>
      <c r="O535" s="885"/>
      <c r="P535" s="885"/>
      <c r="Q535" s="885"/>
      <c r="R535" s="871"/>
      <c r="S535" s="871"/>
      <c r="T535" s="871"/>
    </row>
    <row r="536" spans="2:20">
      <c r="B536" s="885"/>
      <c r="C536" s="885"/>
      <c r="D536" s="1084"/>
      <c r="E536" s="885"/>
      <c r="G536" s="885"/>
      <c r="H536" s="885"/>
      <c r="I536" s="885"/>
      <c r="J536" s="885"/>
      <c r="K536" s="885"/>
      <c r="L536" s="885"/>
      <c r="M536" s="885"/>
      <c r="N536" s="885"/>
      <c r="O536" s="885"/>
      <c r="P536" s="885"/>
      <c r="Q536" s="885"/>
      <c r="R536" s="871"/>
      <c r="S536" s="871"/>
      <c r="T536" s="871"/>
    </row>
    <row r="537" spans="2:20">
      <c r="B537" s="885"/>
      <c r="C537" s="885"/>
      <c r="D537" s="1084"/>
      <c r="E537" s="885"/>
      <c r="G537" s="885"/>
      <c r="H537" s="885"/>
      <c r="I537" s="885"/>
      <c r="J537" s="885"/>
      <c r="K537" s="885"/>
      <c r="L537" s="885"/>
      <c r="M537" s="885"/>
      <c r="N537" s="885"/>
      <c r="O537" s="885"/>
      <c r="P537" s="885"/>
      <c r="Q537" s="885"/>
      <c r="R537" s="871"/>
      <c r="S537" s="871"/>
      <c r="T537" s="871"/>
    </row>
    <row r="538" spans="2:20">
      <c r="B538" s="885"/>
      <c r="C538" s="885"/>
      <c r="D538" s="1084"/>
      <c r="E538" s="885"/>
      <c r="G538" s="885"/>
      <c r="H538" s="885"/>
      <c r="I538" s="885"/>
      <c r="J538" s="885"/>
      <c r="K538" s="885"/>
      <c r="L538" s="885"/>
      <c r="M538" s="885"/>
      <c r="N538" s="885"/>
      <c r="O538" s="885"/>
      <c r="P538" s="885"/>
      <c r="Q538" s="885"/>
      <c r="R538" s="871"/>
      <c r="S538" s="871"/>
      <c r="T538" s="871"/>
    </row>
    <row r="539" spans="2:20">
      <c r="B539" s="885"/>
      <c r="C539" s="885"/>
      <c r="D539" s="1084"/>
      <c r="E539" s="885"/>
      <c r="G539" s="885"/>
      <c r="H539" s="885"/>
      <c r="I539" s="885"/>
      <c r="J539" s="885"/>
      <c r="K539" s="885"/>
      <c r="L539" s="885"/>
      <c r="M539" s="885"/>
      <c r="N539" s="885"/>
      <c r="O539" s="885"/>
      <c r="P539" s="885"/>
      <c r="Q539" s="885"/>
      <c r="R539" s="871"/>
      <c r="S539" s="871"/>
      <c r="T539" s="871"/>
    </row>
    <row r="540" spans="2:20">
      <c r="B540" s="885"/>
      <c r="C540" s="885"/>
      <c r="D540" s="1084"/>
      <c r="E540" s="885"/>
      <c r="G540" s="885"/>
      <c r="H540" s="885"/>
      <c r="I540" s="885"/>
      <c r="J540" s="885"/>
      <c r="K540" s="885"/>
      <c r="L540" s="885"/>
      <c r="M540" s="885"/>
      <c r="N540" s="885"/>
      <c r="O540" s="885"/>
      <c r="P540" s="885"/>
      <c r="Q540" s="885"/>
      <c r="R540" s="871"/>
      <c r="S540" s="871"/>
      <c r="T540" s="871"/>
    </row>
    <row r="541" spans="2:20">
      <c r="B541" s="885"/>
      <c r="C541" s="885"/>
      <c r="D541" s="1084"/>
      <c r="E541" s="885"/>
      <c r="G541" s="885"/>
      <c r="H541" s="885"/>
      <c r="I541" s="885"/>
      <c r="J541" s="885"/>
      <c r="K541" s="885"/>
      <c r="L541" s="885"/>
      <c r="M541" s="885"/>
      <c r="N541" s="885"/>
      <c r="O541" s="885"/>
      <c r="P541" s="885"/>
      <c r="Q541" s="885"/>
      <c r="R541" s="871"/>
      <c r="S541" s="871"/>
      <c r="T541" s="871"/>
    </row>
    <row r="542" spans="2:20">
      <c r="B542" s="885"/>
      <c r="C542" s="885"/>
      <c r="D542" s="1084"/>
      <c r="E542" s="885"/>
      <c r="G542" s="885"/>
      <c r="H542" s="885"/>
      <c r="I542" s="885"/>
      <c r="J542" s="885"/>
      <c r="K542" s="885"/>
      <c r="L542" s="885"/>
      <c r="M542" s="885"/>
      <c r="N542" s="885"/>
      <c r="O542" s="885"/>
      <c r="P542" s="885"/>
      <c r="Q542" s="885"/>
      <c r="R542" s="871"/>
      <c r="S542" s="871"/>
      <c r="T542" s="871"/>
    </row>
    <row r="543" spans="2:20">
      <c r="B543" s="885"/>
      <c r="C543" s="885"/>
      <c r="D543" s="1084"/>
      <c r="E543" s="885"/>
      <c r="G543" s="885"/>
      <c r="H543" s="885"/>
      <c r="I543" s="885"/>
      <c r="J543" s="885"/>
      <c r="K543" s="885"/>
      <c r="L543" s="885"/>
      <c r="M543" s="885"/>
      <c r="N543" s="885"/>
      <c r="O543" s="885"/>
      <c r="P543" s="885"/>
      <c r="Q543" s="885"/>
      <c r="R543" s="871"/>
      <c r="S543" s="871"/>
      <c r="T543" s="871"/>
    </row>
    <row r="544" spans="2:20">
      <c r="B544" s="885"/>
      <c r="C544" s="885"/>
      <c r="D544" s="1084"/>
      <c r="E544" s="885"/>
      <c r="G544" s="885"/>
      <c r="H544" s="885"/>
      <c r="I544" s="885"/>
      <c r="J544" s="885"/>
      <c r="K544" s="885"/>
      <c r="L544" s="885"/>
      <c r="M544" s="885"/>
      <c r="N544" s="885"/>
      <c r="O544" s="885"/>
      <c r="P544" s="885"/>
      <c r="Q544" s="885"/>
      <c r="R544" s="871"/>
      <c r="S544" s="871"/>
      <c r="T544" s="871"/>
    </row>
    <row r="545" spans="2:20">
      <c r="B545" s="885"/>
      <c r="C545" s="885"/>
      <c r="D545" s="1084"/>
      <c r="E545" s="885"/>
      <c r="G545" s="885"/>
      <c r="H545" s="885"/>
      <c r="I545" s="885"/>
      <c r="J545" s="885"/>
      <c r="K545" s="885"/>
      <c r="L545" s="885"/>
      <c r="M545" s="885"/>
      <c r="N545" s="885"/>
      <c r="O545" s="885"/>
      <c r="P545" s="885"/>
      <c r="Q545" s="885"/>
      <c r="R545" s="871"/>
      <c r="S545" s="871"/>
      <c r="T545" s="871"/>
    </row>
    <row r="546" spans="2:20">
      <c r="B546" s="885"/>
      <c r="C546" s="885"/>
      <c r="D546" s="1084"/>
      <c r="E546" s="885"/>
      <c r="G546" s="885"/>
      <c r="H546" s="885"/>
      <c r="I546" s="885"/>
      <c r="J546" s="885"/>
      <c r="K546" s="885"/>
      <c r="L546" s="885"/>
      <c r="M546" s="885"/>
      <c r="N546" s="885"/>
      <c r="O546" s="885"/>
      <c r="P546" s="885"/>
      <c r="Q546" s="885"/>
      <c r="R546" s="871"/>
      <c r="S546" s="871"/>
      <c r="T546" s="871"/>
    </row>
    <row r="547" spans="2:20">
      <c r="B547" s="885"/>
      <c r="C547" s="885"/>
      <c r="D547" s="1084"/>
      <c r="E547" s="885"/>
      <c r="G547" s="885"/>
      <c r="H547" s="885"/>
      <c r="I547" s="885"/>
      <c r="J547" s="885"/>
      <c r="K547" s="885"/>
      <c r="L547" s="885"/>
      <c r="M547" s="885"/>
      <c r="N547" s="885"/>
      <c r="O547" s="885"/>
      <c r="P547" s="885"/>
      <c r="Q547" s="885"/>
      <c r="R547" s="871"/>
      <c r="S547" s="871"/>
      <c r="T547" s="871"/>
    </row>
    <row r="548" spans="2:20">
      <c r="B548" s="885"/>
      <c r="C548" s="885"/>
      <c r="D548" s="1084"/>
      <c r="E548" s="885"/>
      <c r="G548" s="885"/>
      <c r="H548" s="885"/>
      <c r="I548" s="885"/>
      <c r="J548" s="885"/>
      <c r="K548" s="885"/>
      <c r="L548" s="885"/>
      <c r="M548" s="885"/>
      <c r="N548" s="885"/>
      <c r="O548" s="885"/>
      <c r="P548" s="885"/>
      <c r="Q548" s="885"/>
      <c r="R548" s="871"/>
      <c r="S548" s="871"/>
      <c r="T548" s="871"/>
    </row>
    <row r="549" spans="2:20">
      <c r="B549" s="885"/>
      <c r="C549" s="885"/>
      <c r="D549" s="1084"/>
      <c r="E549" s="885"/>
      <c r="G549" s="885"/>
      <c r="H549" s="885"/>
      <c r="I549" s="885"/>
      <c r="J549" s="885"/>
      <c r="K549" s="885"/>
      <c r="L549" s="885"/>
      <c r="M549" s="885"/>
      <c r="N549" s="885"/>
      <c r="O549" s="885"/>
      <c r="P549" s="885"/>
      <c r="Q549" s="885"/>
      <c r="R549" s="871"/>
      <c r="S549" s="871"/>
      <c r="T549" s="871"/>
    </row>
    <row r="550" spans="2:20">
      <c r="B550" s="885"/>
      <c r="C550" s="885"/>
      <c r="D550" s="1084"/>
      <c r="E550" s="885"/>
      <c r="G550" s="885"/>
      <c r="H550" s="885"/>
      <c r="I550" s="885"/>
      <c r="J550" s="885"/>
      <c r="K550" s="885"/>
      <c r="L550" s="885"/>
      <c r="M550" s="885"/>
      <c r="N550" s="885"/>
      <c r="O550" s="885"/>
      <c r="P550" s="885"/>
      <c r="Q550" s="885"/>
      <c r="R550" s="871"/>
      <c r="S550" s="871"/>
      <c r="T550" s="871"/>
    </row>
    <row r="551" spans="2:20">
      <c r="B551" s="885"/>
      <c r="C551" s="885"/>
      <c r="D551" s="1084"/>
      <c r="E551" s="885"/>
      <c r="G551" s="885"/>
      <c r="H551" s="885"/>
      <c r="I551" s="885"/>
      <c r="J551" s="885"/>
      <c r="K551" s="885"/>
      <c r="L551" s="885"/>
      <c r="M551" s="885"/>
      <c r="N551" s="885"/>
      <c r="O551" s="885"/>
      <c r="P551" s="885"/>
      <c r="Q551" s="885"/>
      <c r="R551" s="871"/>
      <c r="S551" s="871"/>
      <c r="T551" s="871"/>
    </row>
    <row r="552" spans="2:20">
      <c r="B552" s="885"/>
      <c r="C552" s="885"/>
      <c r="D552" s="1084"/>
      <c r="E552" s="885"/>
      <c r="G552" s="885"/>
      <c r="H552" s="885"/>
      <c r="I552" s="885"/>
      <c r="J552" s="885"/>
      <c r="K552" s="885"/>
      <c r="L552" s="885"/>
      <c r="M552" s="885"/>
      <c r="N552" s="885"/>
      <c r="O552" s="885"/>
      <c r="P552" s="885"/>
      <c r="Q552" s="885"/>
      <c r="R552" s="871"/>
      <c r="S552" s="871"/>
      <c r="T552" s="871"/>
    </row>
    <row r="553" spans="2:20">
      <c r="B553" s="885"/>
      <c r="C553" s="885"/>
      <c r="D553" s="1084"/>
      <c r="E553" s="885"/>
      <c r="G553" s="885"/>
      <c r="H553" s="885"/>
      <c r="I553" s="885"/>
      <c r="J553" s="885"/>
      <c r="K553" s="885"/>
      <c r="L553" s="885"/>
      <c r="M553" s="885"/>
      <c r="N553" s="885"/>
      <c r="O553" s="885"/>
      <c r="P553" s="885"/>
      <c r="Q553" s="885"/>
      <c r="R553" s="871"/>
      <c r="S553" s="871"/>
      <c r="T553" s="871"/>
    </row>
    <row r="554" spans="2:20">
      <c r="B554" s="885"/>
      <c r="C554" s="885"/>
      <c r="D554" s="1084"/>
      <c r="E554" s="885"/>
      <c r="G554" s="885"/>
      <c r="H554" s="885"/>
      <c r="I554" s="885"/>
      <c r="J554" s="885"/>
      <c r="K554" s="885"/>
      <c r="L554" s="885"/>
      <c r="M554" s="885"/>
      <c r="N554" s="885"/>
      <c r="O554" s="885"/>
      <c r="P554" s="885"/>
      <c r="Q554" s="885"/>
      <c r="R554" s="871"/>
      <c r="S554" s="871"/>
      <c r="T554" s="871"/>
    </row>
    <row r="555" spans="2:20">
      <c r="B555" s="885"/>
      <c r="C555" s="885"/>
      <c r="D555" s="1084"/>
      <c r="E555" s="885"/>
      <c r="G555" s="885"/>
      <c r="H555" s="885"/>
      <c r="I555" s="885"/>
      <c r="J555" s="885"/>
      <c r="K555" s="885"/>
      <c r="L555" s="885"/>
      <c r="M555" s="885"/>
      <c r="N555" s="885"/>
      <c r="O555" s="885"/>
      <c r="P555" s="885"/>
      <c r="Q555" s="885"/>
      <c r="R555" s="871"/>
      <c r="S555" s="871"/>
      <c r="T555" s="871"/>
    </row>
    <row r="556" spans="2:20">
      <c r="B556" s="885"/>
      <c r="C556" s="885"/>
      <c r="D556" s="1084"/>
      <c r="E556" s="885"/>
      <c r="G556" s="885"/>
      <c r="H556" s="885"/>
      <c r="I556" s="885"/>
      <c r="J556" s="885"/>
      <c r="K556" s="885"/>
      <c r="L556" s="885"/>
      <c r="M556" s="885"/>
      <c r="N556" s="885"/>
      <c r="O556" s="885"/>
      <c r="P556" s="885"/>
      <c r="Q556" s="885"/>
      <c r="R556" s="871"/>
      <c r="S556" s="871"/>
      <c r="T556" s="871"/>
    </row>
    <row r="557" spans="2:20">
      <c r="B557" s="885"/>
      <c r="C557" s="885"/>
      <c r="D557" s="1084"/>
      <c r="E557" s="885"/>
      <c r="G557" s="885"/>
      <c r="H557" s="885"/>
      <c r="I557" s="885"/>
      <c r="J557" s="885"/>
      <c r="K557" s="885"/>
      <c r="L557" s="885"/>
      <c r="M557" s="885"/>
      <c r="N557" s="885"/>
      <c r="O557" s="885"/>
      <c r="P557" s="885"/>
      <c r="Q557" s="885"/>
      <c r="R557" s="871"/>
      <c r="S557" s="871"/>
      <c r="T557" s="871"/>
    </row>
    <row r="558" spans="2:20">
      <c r="B558" s="885"/>
      <c r="C558" s="885"/>
      <c r="D558" s="1084"/>
      <c r="E558" s="885"/>
      <c r="G558" s="885"/>
      <c r="H558" s="885"/>
      <c r="I558" s="885"/>
      <c r="J558" s="885"/>
      <c r="K558" s="885"/>
      <c r="L558" s="885"/>
      <c r="M558" s="885"/>
      <c r="N558" s="885"/>
      <c r="O558" s="885"/>
      <c r="P558" s="885"/>
      <c r="Q558" s="885"/>
      <c r="R558" s="871"/>
      <c r="S558" s="871"/>
      <c r="T558" s="871"/>
    </row>
    <row r="559" spans="2:20">
      <c r="B559" s="885"/>
      <c r="C559" s="885"/>
      <c r="D559" s="1084"/>
      <c r="E559" s="885"/>
      <c r="G559" s="885"/>
      <c r="H559" s="885"/>
      <c r="I559" s="885"/>
      <c r="J559" s="885"/>
      <c r="K559" s="885"/>
      <c r="L559" s="885"/>
      <c r="M559" s="885"/>
      <c r="N559" s="885"/>
      <c r="O559" s="885"/>
      <c r="P559" s="885"/>
      <c r="Q559" s="885"/>
      <c r="R559" s="871"/>
      <c r="S559" s="871"/>
      <c r="T559" s="871"/>
    </row>
    <row r="560" spans="2:20">
      <c r="B560" s="885"/>
      <c r="C560" s="885"/>
      <c r="D560" s="1084"/>
      <c r="E560" s="885"/>
      <c r="G560" s="885"/>
      <c r="H560" s="885"/>
      <c r="I560" s="885"/>
      <c r="J560" s="885"/>
      <c r="K560" s="885"/>
      <c r="L560" s="885"/>
      <c r="M560" s="885"/>
      <c r="N560" s="885"/>
      <c r="O560" s="885"/>
      <c r="P560" s="885"/>
      <c r="Q560" s="885"/>
      <c r="R560" s="871"/>
      <c r="S560" s="871"/>
      <c r="T560" s="871"/>
    </row>
    <row r="561" spans="2:20">
      <c r="B561" s="885"/>
      <c r="C561" s="885"/>
      <c r="D561" s="1084"/>
      <c r="E561" s="885"/>
      <c r="G561" s="885"/>
      <c r="H561" s="885"/>
      <c r="I561" s="885"/>
      <c r="J561" s="885"/>
      <c r="K561" s="885"/>
      <c r="L561" s="885"/>
      <c r="M561" s="885"/>
      <c r="N561" s="885"/>
      <c r="O561" s="885"/>
      <c r="P561" s="885"/>
      <c r="Q561" s="885"/>
      <c r="R561" s="871"/>
      <c r="S561" s="871"/>
      <c r="T561" s="871"/>
    </row>
    <row r="562" spans="2:20">
      <c r="B562" s="885"/>
      <c r="C562" s="885"/>
      <c r="D562" s="1084"/>
      <c r="E562" s="885"/>
      <c r="G562" s="885"/>
      <c r="H562" s="885"/>
      <c r="I562" s="885"/>
      <c r="J562" s="885"/>
      <c r="K562" s="885"/>
      <c r="L562" s="885"/>
      <c r="M562" s="885"/>
      <c r="N562" s="885"/>
      <c r="O562" s="885"/>
      <c r="P562" s="885"/>
      <c r="Q562" s="885"/>
      <c r="R562" s="871"/>
      <c r="S562" s="871"/>
      <c r="T562" s="871"/>
    </row>
    <row r="563" spans="2:20">
      <c r="B563" s="885"/>
      <c r="C563" s="885"/>
      <c r="D563" s="1084"/>
      <c r="E563" s="885"/>
      <c r="G563" s="885"/>
      <c r="H563" s="885"/>
      <c r="I563" s="885"/>
      <c r="J563" s="885"/>
      <c r="K563" s="885"/>
      <c r="L563" s="885"/>
      <c r="M563" s="885"/>
      <c r="N563" s="885"/>
      <c r="O563" s="885"/>
      <c r="P563" s="885"/>
      <c r="Q563" s="885"/>
      <c r="R563" s="871"/>
      <c r="S563" s="871"/>
      <c r="T563" s="871"/>
    </row>
    <row r="564" spans="2:20">
      <c r="B564" s="885"/>
      <c r="C564" s="885"/>
      <c r="D564" s="1084"/>
      <c r="E564" s="885"/>
      <c r="G564" s="885"/>
      <c r="H564" s="885"/>
      <c r="I564" s="885"/>
      <c r="J564" s="885"/>
      <c r="K564" s="885"/>
      <c r="L564" s="885"/>
      <c r="M564" s="885"/>
      <c r="N564" s="885"/>
      <c r="O564" s="885"/>
      <c r="P564" s="885"/>
      <c r="Q564" s="885"/>
      <c r="R564" s="871"/>
      <c r="S564" s="871"/>
      <c r="T564" s="871"/>
    </row>
    <row r="565" spans="2:20">
      <c r="B565" s="885"/>
      <c r="C565" s="885"/>
      <c r="D565" s="1084"/>
      <c r="E565" s="885"/>
      <c r="G565" s="885"/>
      <c r="H565" s="885"/>
      <c r="I565" s="885"/>
      <c r="J565" s="885"/>
      <c r="K565" s="885"/>
      <c r="L565" s="885"/>
      <c r="M565" s="885"/>
      <c r="N565" s="885"/>
      <c r="O565" s="885"/>
      <c r="P565" s="885"/>
      <c r="Q565" s="885"/>
      <c r="R565" s="871"/>
      <c r="S565" s="871"/>
      <c r="T565" s="871"/>
    </row>
    <row r="566" spans="2:20">
      <c r="B566" s="885"/>
      <c r="C566" s="885"/>
      <c r="D566" s="1084"/>
      <c r="E566" s="885"/>
      <c r="G566" s="885"/>
      <c r="H566" s="885"/>
      <c r="I566" s="885"/>
      <c r="J566" s="885"/>
      <c r="K566" s="885"/>
      <c r="L566" s="885"/>
      <c r="M566" s="885"/>
      <c r="N566" s="885"/>
      <c r="O566" s="885"/>
      <c r="P566" s="885"/>
      <c r="Q566" s="885"/>
      <c r="R566" s="871"/>
      <c r="S566" s="871"/>
      <c r="T566" s="871"/>
    </row>
    <row r="567" spans="2:20">
      <c r="B567" s="885"/>
      <c r="C567" s="885"/>
      <c r="D567" s="1084"/>
      <c r="E567" s="885"/>
      <c r="G567" s="885"/>
      <c r="H567" s="885"/>
      <c r="I567" s="885"/>
      <c r="J567" s="885"/>
      <c r="K567" s="885"/>
      <c r="L567" s="885"/>
      <c r="M567" s="885"/>
      <c r="N567" s="885"/>
      <c r="O567" s="885"/>
      <c r="P567" s="885"/>
      <c r="Q567" s="885"/>
      <c r="R567" s="871"/>
      <c r="S567" s="871"/>
      <c r="T567" s="871"/>
    </row>
    <row r="568" spans="2:20">
      <c r="B568" s="885"/>
      <c r="C568" s="885"/>
      <c r="D568" s="1084"/>
      <c r="E568" s="885"/>
      <c r="G568" s="885"/>
      <c r="H568" s="885"/>
      <c r="I568" s="885"/>
      <c r="J568" s="885"/>
      <c r="K568" s="885"/>
      <c r="L568" s="885"/>
      <c r="M568" s="885"/>
      <c r="N568" s="885"/>
      <c r="O568" s="885"/>
      <c r="P568" s="885"/>
      <c r="Q568" s="885"/>
      <c r="R568" s="871"/>
      <c r="S568" s="871"/>
      <c r="T568" s="871"/>
    </row>
    <row r="569" spans="2:20">
      <c r="B569" s="885"/>
      <c r="C569" s="885"/>
      <c r="D569" s="1084"/>
      <c r="E569" s="885"/>
      <c r="G569" s="885"/>
      <c r="H569" s="885"/>
      <c r="I569" s="885"/>
      <c r="J569" s="885"/>
      <c r="K569" s="885"/>
      <c r="L569" s="885"/>
      <c r="M569" s="885"/>
      <c r="N569" s="885"/>
      <c r="O569" s="885"/>
      <c r="P569" s="885"/>
      <c r="Q569" s="885"/>
      <c r="R569" s="871"/>
      <c r="S569" s="871"/>
      <c r="T569" s="871"/>
    </row>
    <row r="570" spans="2:20">
      <c r="B570" s="885"/>
      <c r="C570" s="885"/>
      <c r="D570" s="1084"/>
      <c r="E570" s="885"/>
      <c r="G570" s="885"/>
      <c r="H570" s="885"/>
      <c r="I570" s="885"/>
      <c r="J570" s="885"/>
      <c r="K570" s="885"/>
      <c r="L570" s="885"/>
      <c r="M570" s="885"/>
      <c r="N570" s="885"/>
      <c r="O570" s="885"/>
      <c r="P570" s="885"/>
      <c r="Q570" s="885"/>
      <c r="R570" s="871"/>
      <c r="S570" s="871"/>
      <c r="T570" s="871"/>
    </row>
    <row r="571" spans="2:20">
      <c r="B571" s="885"/>
      <c r="C571" s="885"/>
      <c r="D571" s="1084"/>
      <c r="E571" s="885"/>
      <c r="G571" s="885"/>
      <c r="H571" s="885"/>
      <c r="I571" s="885"/>
      <c r="J571" s="885"/>
      <c r="K571" s="885"/>
      <c r="L571" s="885"/>
      <c r="M571" s="885"/>
      <c r="N571" s="885"/>
      <c r="O571" s="885"/>
      <c r="P571" s="885"/>
      <c r="Q571" s="885"/>
      <c r="R571" s="871"/>
      <c r="S571" s="871"/>
      <c r="T571" s="871"/>
    </row>
    <row r="572" spans="2:20">
      <c r="B572" s="885"/>
      <c r="C572" s="885"/>
      <c r="D572" s="1084"/>
      <c r="E572" s="885"/>
      <c r="G572" s="885"/>
      <c r="H572" s="885"/>
      <c r="I572" s="885"/>
      <c r="J572" s="885"/>
      <c r="K572" s="885"/>
      <c r="L572" s="885"/>
      <c r="M572" s="885"/>
      <c r="N572" s="885"/>
      <c r="O572" s="885"/>
      <c r="P572" s="885"/>
      <c r="Q572" s="885"/>
      <c r="R572" s="871"/>
      <c r="S572" s="871"/>
      <c r="T572" s="871"/>
    </row>
    <row r="573" spans="2:20">
      <c r="B573" s="885"/>
      <c r="C573" s="885"/>
      <c r="D573" s="1084"/>
      <c r="E573" s="885"/>
      <c r="G573" s="885"/>
      <c r="H573" s="885"/>
      <c r="I573" s="885"/>
      <c r="J573" s="885"/>
      <c r="K573" s="885"/>
      <c r="L573" s="885"/>
      <c r="M573" s="885"/>
      <c r="N573" s="885"/>
      <c r="O573" s="885"/>
      <c r="P573" s="885"/>
      <c r="Q573" s="885"/>
      <c r="R573" s="871"/>
      <c r="S573" s="871"/>
      <c r="T573" s="871"/>
    </row>
    <row r="574" spans="2:20">
      <c r="B574" s="885"/>
      <c r="C574" s="885"/>
      <c r="D574" s="1084"/>
      <c r="E574" s="885"/>
      <c r="G574" s="885"/>
      <c r="H574" s="885"/>
      <c r="I574" s="885"/>
      <c r="J574" s="885"/>
      <c r="K574" s="885"/>
      <c r="L574" s="885"/>
      <c r="M574" s="885"/>
      <c r="N574" s="885"/>
      <c r="O574" s="885"/>
      <c r="P574" s="885"/>
      <c r="Q574" s="885"/>
      <c r="R574" s="871"/>
      <c r="S574" s="871"/>
      <c r="T574" s="871"/>
    </row>
    <row r="575" spans="2:20">
      <c r="B575" s="885"/>
      <c r="C575" s="885"/>
      <c r="D575" s="1084"/>
      <c r="E575" s="885"/>
      <c r="G575" s="885"/>
      <c r="H575" s="885"/>
      <c r="I575" s="885"/>
      <c r="J575" s="885"/>
      <c r="K575" s="885"/>
      <c r="L575" s="885"/>
      <c r="M575" s="885"/>
      <c r="N575" s="885"/>
      <c r="O575" s="885"/>
      <c r="P575" s="885"/>
      <c r="Q575" s="885"/>
      <c r="R575" s="871"/>
      <c r="S575" s="871"/>
      <c r="T575" s="871"/>
    </row>
    <row r="576" spans="2:20">
      <c r="B576" s="885"/>
      <c r="C576" s="885"/>
      <c r="D576" s="1084"/>
      <c r="E576" s="885"/>
      <c r="G576" s="885"/>
      <c r="H576" s="885"/>
      <c r="I576" s="885"/>
      <c r="J576" s="885"/>
      <c r="K576" s="885"/>
      <c r="L576" s="885"/>
      <c r="M576" s="885"/>
      <c r="N576" s="885"/>
      <c r="O576" s="885"/>
      <c r="P576" s="885"/>
      <c r="Q576" s="885"/>
      <c r="R576" s="871"/>
      <c r="S576" s="871"/>
      <c r="T576" s="871"/>
    </row>
    <row r="577" spans="2:20">
      <c r="B577" s="885"/>
      <c r="C577" s="885"/>
      <c r="D577" s="1084"/>
      <c r="E577" s="885"/>
      <c r="G577" s="885"/>
      <c r="H577" s="885"/>
      <c r="I577" s="885"/>
      <c r="J577" s="885"/>
      <c r="K577" s="885"/>
      <c r="L577" s="885"/>
      <c r="M577" s="885"/>
      <c r="N577" s="885"/>
      <c r="O577" s="885"/>
      <c r="P577" s="885"/>
      <c r="Q577" s="885"/>
      <c r="R577" s="871"/>
      <c r="S577" s="871"/>
      <c r="T577" s="871"/>
    </row>
    <row r="578" spans="2:20">
      <c r="B578" s="885"/>
      <c r="C578" s="885"/>
      <c r="D578" s="1084"/>
      <c r="E578" s="885"/>
      <c r="G578" s="885"/>
      <c r="H578" s="885"/>
      <c r="I578" s="885"/>
      <c r="J578" s="885"/>
      <c r="K578" s="885"/>
      <c r="L578" s="885"/>
      <c r="M578" s="885"/>
      <c r="N578" s="885"/>
      <c r="O578" s="885"/>
      <c r="P578" s="885"/>
      <c r="Q578" s="885"/>
      <c r="R578" s="871"/>
      <c r="S578" s="871"/>
      <c r="T578" s="871"/>
    </row>
    <row r="579" spans="2:20">
      <c r="B579" s="885"/>
      <c r="C579" s="885"/>
      <c r="D579" s="1084"/>
      <c r="E579" s="885"/>
      <c r="G579" s="885"/>
      <c r="H579" s="885"/>
      <c r="I579" s="885"/>
      <c r="J579" s="885"/>
      <c r="K579" s="885"/>
      <c r="L579" s="885"/>
      <c r="M579" s="885"/>
      <c r="N579" s="885"/>
      <c r="O579" s="885"/>
      <c r="P579" s="885"/>
      <c r="Q579" s="885"/>
      <c r="R579" s="871"/>
      <c r="S579" s="871"/>
      <c r="T579" s="871"/>
    </row>
    <row r="580" spans="2:20">
      <c r="B580" s="885"/>
      <c r="C580" s="885"/>
      <c r="D580" s="1084"/>
      <c r="E580" s="885"/>
      <c r="G580" s="885"/>
      <c r="H580" s="885"/>
      <c r="I580" s="885"/>
      <c r="J580" s="885"/>
      <c r="K580" s="885"/>
      <c r="L580" s="885"/>
      <c r="M580" s="885"/>
      <c r="N580" s="885"/>
      <c r="O580" s="885"/>
      <c r="P580" s="885"/>
      <c r="Q580" s="885"/>
      <c r="R580" s="871"/>
      <c r="S580" s="871"/>
      <c r="T580" s="871"/>
    </row>
    <row r="581" spans="2:20">
      <c r="B581" s="885"/>
      <c r="C581" s="885"/>
      <c r="D581" s="1084"/>
      <c r="E581" s="885"/>
      <c r="G581" s="885"/>
      <c r="H581" s="885"/>
      <c r="I581" s="885"/>
      <c r="J581" s="885"/>
      <c r="K581" s="885"/>
      <c r="L581" s="885"/>
      <c r="M581" s="885"/>
      <c r="N581" s="885"/>
      <c r="O581" s="885"/>
      <c r="P581" s="885"/>
      <c r="Q581" s="885"/>
      <c r="R581" s="871"/>
      <c r="S581" s="871"/>
      <c r="T581" s="871"/>
    </row>
    <row r="582" spans="2:20">
      <c r="B582" s="885"/>
      <c r="C582" s="885"/>
      <c r="D582" s="1084"/>
      <c r="E582" s="885"/>
      <c r="G582" s="885"/>
      <c r="H582" s="885"/>
      <c r="I582" s="885"/>
      <c r="J582" s="885"/>
      <c r="K582" s="885"/>
      <c r="L582" s="885"/>
      <c r="M582" s="885"/>
      <c r="N582" s="885"/>
      <c r="O582" s="885"/>
      <c r="P582" s="885"/>
      <c r="Q582" s="885"/>
      <c r="R582" s="871"/>
      <c r="S582" s="871"/>
      <c r="T582" s="871"/>
    </row>
    <row r="583" spans="2:20">
      <c r="B583" s="885"/>
      <c r="C583" s="885"/>
      <c r="D583" s="1084"/>
      <c r="E583" s="885"/>
      <c r="G583" s="885"/>
      <c r="H583" s="885"/>
      <c r="I583" s="885"/>
      <c r="J583" s="885"/>
      <c r="K583" s="885"/>
      <c r="L583" s="885"/>
      <c r="M583" s="885"/>
      <c r="N583" s="885"/>
      <c r="O583" s="885"/>
      <c r="P583" s="885"/>
      <c r="Q583" s="885"/>
      <c r="R583" s="871"/>
      <c r="S583" s="871"/>
      <c r="T583" s="871"/>
    </row>
    <row r="584" spans="2:20">
      <c r="B584" s="885"/>
      <c r="C584" s="885"/>
      <c r="D584" s="1084"/>
      <c r="E584" s="885"/>
      <c r="G584" s="885"/>
      <c r="H584" s="885"/>
      <c r="I584" s="885"/>
      <c r="J584" s="885"/>
      <c r="K584" s="885"/>
      <c r="L584" s="885"/>
      <c r="M584" s="885"/>
      <c r="N584" s="885"/>
      <c r="O584" s="885"/>
      <c r="P584" s="885"/>
      <c r="Q584" s="885"/>
      <c r="R584" s="871"/>
      <c r="S584" s="871"/>
      <c r="T584" s="871"/>
    </row>
    <row r="585" spans="2:20">
      <c r="B585" s="885"/>
      <c r="C585" s="885"/>
      <c r="D585" s="1084"/>
      <c r="E585" s="885"/>
      <c r="G585" s="885"/>
      <c r="H585" s="885"/>
      <c r="I585" s="885"/>
      <c r="J585" s="885"/>
      <c r="K585" s="885"/>
      <c r="L585" s="885"/>
      <c r="M585" s="885"/>
      <c r="N585" s="885"/>
      <c r="O585" s="885"/>
      <c r="P585" s="885"/>
      <c r="Q585" s="885"/>
      <c r="R585" s="871"/>
      <c r="S585" s="871"/>
      <c r="T585" s="871"/>
    </row>
    <row r="586" spans="2:20">
      <c r="B586" s="885"/>
      <c r="C586" s="885"/>
      <c r="D586" s="1084"/>
      <c r="E586" s="885"/>
      <c r="G586" s="885"/>
      <c r="H586" s="885"/>
      <c r="I586" s="885"/>
      <c r="J586" s="885"/>
      <c r="K586" s="885"/>
      <c r="L586" s="885"/>
      <c r="M586" s="885"/>
      <c r="N586" s="885"/>
      <c r="O586" s="885"/>
      <c r="P586" s="885"/>
      <c r="Q586" s="885"/>
      <c r="R586" s="871"/>
      <c r="S586" s="871"/>
      <c r="T586" s="871"/>
    </row>
    <row r="587" spans="2:20">
      <c r="B587" s="885"/>
      <c r="C587" s="885"/>
      <c r="D587" s="1084"/>
      <c r="E587" s="885"/>
      <c r="G587" s="885"/>
      <c r="H587" s="885"/>
      <c r="I587" s="885"/>
      <c r="J587" s="885"/>
      <c r="K587" s="885"/>
      <c r="L587" s="885"/>
      <c r="M587" s="885"/>
      <c r="N587" s="885"/>
      <c r="O587" s="885"/>
      <c r="P587" s="885"/>
      <c r="Q587" s="885"/>
      <c r="R587" s="871"/>
      <c r="S587" s="871"/>
      <c r="T587" s="871"/>
    </row>
    <row r="588" spans="2:20">
      <c r="B588" s="885"/>
      <c r="C588" s="885"/>
      <c r="D588" s="1084"/>
      <c r="E588" s="885"/>
      <c r="G588" s="885"/>
      <c r="H588" s="885"/>
      <c r="I588" s="885"/>
      <c r="J588" s="885"/>
      <c r="K588" s="885"/>
      <c r="L588" s="885"/>
      <c r="M588" s="885"/>
      <c r="N588" s="885"/>
      <c r="O588" s="885"/>
      <c r="P588" s="885"/>
      <c r="Q588" s="885"/>
      <c r="R588" s="871"/>
      <c r="S588" s="871"/>
      <c r="T588" s="871"/>
    </row>
    <row r="589" spans="2:20">
      <c r="B589" s="885"/>
      <c r="C589" s="885"/>
      <c r="D589" s="1084"/>
      <c r="E589" s="885"/>
      <c r="G589" s="885"/>
      <c r="H589" s="885"/>
      <c r="I589" s="885"/>
      <c r="J589" s="885"/>
      <c r="K589" s="885"/>
      <c r="L589" s="885"/>
      <c r="M589" s="885"/>
      <c r="N589" s="885"/>
      <c r="O589" s="885"/>
      <c r="P589" s="885"/>
      <c r="Q589" s="885"/>
      <c r="R589" s="871"/>
      <c r="S589" s="871"/>
      <c r="T589" s="871"/>
    </row>
    <row r="590" spans="2:20">
      <c r="B590" s="885"/>
      <c r="C590" s="885"/>
      <c r="D590" s="1084"/>
      <c r="E590" s="885"/>
      <c r="G590" s="885"/>
      <c r="H590" s="885"/>
      <c r="I590" s="885"/>
      <c r="J590" s="885"/>
      <c r="K590" s="885"/>
      <c r="L590" s="885"/>
      <c r="M590" s="885"/>
      <c r="N590" s="885"/>
      <c r="O590" s="885"/>
      <c r="P590" s="885"/>
      <c r="Q590" s="885"/>
      <c r="R590" s="871"/>
      <c r="S590" s="871"/>
      <c r="T590" s="871"/>
    </row>
    <row r="591" spans="2:20">
      <c r="B591" s="885"/>
      <c r="C591" s="885"/>
      <c r="D591" s="1084"/>
      <c r="E591" s="885"/>
      <c r="G591" s="885"/>
      <c r="H591" s="885"/>
      <c r="I591" s="885"/>
      <c r="J591" s="885"/>
      <c r="K591" s="885"/>
      <c r="L591" s="885"/>
      <c r="M591" s="885"/>
      <c r="N591" s="885"/>
      <c r="O591" s="885"/>
      <c r="P591" s="885"/>
      <c r="Q591" s="885"/>
      <c r="R591" s="871"/>
      <c r="S591" s="871"/>
      <c r="T591" s="871"/>
    </row>
    <row r="592" spans="2:20">
      <c r="B592" s="885"/>
      <c r="C592" s="885"/>
      <c r="D592" s="1084"/>
      <c r="E592" s="885"/>
      <c r="G592" s="885"/>
      <c r="H592" s="885"/>
      <c r="I592" s="885"/>
      <c r="J592" s="885"/>
      <c r="K592" s="885"/>
      <c r="L592" s="885"/>
      <c r="M592" s="885"/>
      <c r="N592" s="885"/>
      <c r="O592" s="885"/>
      <c r="P592" s="885"/>
      <c r="Q592" s="885"/>
      <c r="R592" s="871"/>
      <c r="S592" s="871"/>
      <c r="T592" s="871"/>
    </row>
    <row r="593" spans="2:20">
      <c r="B593" s="885"/>
      <c r="C593" s="885"/>
      <c r="D593" s="1084"/>
      <c r="E593" s="885"/>
      <c r="G593" s="885"/>
      <c r="H593" s="885"/>
      <c r="I593" s="885"/>
      <c r="J593" s="885"/>
      <c r="K593" s="885"/>
      <c r="L593" s="885"/>
      <c r="M593" s="885"/>
      <c r="N593" s="885"/>
      <c r="O593" s="885"/>
      <c r="P593" s="885"/>
      <c r="Q593" s="885"/>
      <c r="R593" s="871"/>
      <c r="S593" s="871"/>
      <c r="T593" s="871"/>
    </row>
    <row r="594" spans="2:20">
      <c r="B594" s="885"/>
      <c r="C594" s="885"/>
      <c r="D594" s="1084"/>
      <c r="E594" s="885"/>
      <c r="G594" s="885"/>
      <c r="H594" s="885"/>
      <c r="I594" s="885"/>
      <c r="J594" s="885"/>
      <c r="K594" s="885"/>
      <c r="L594" s="885"/>
      <c r="M594" s="885"/>
      <c r="N594" s="885"/>
      <c r="O594" s="885"/>
      <c r="P594" s="885"/>
      <c r="Q594" s="885"/>
      <c r="R594" s="871"/>
      <c r="S594" s="871"/>
      <c r="T594" s="871"/>
    </row>
    <row r="595" spans="2:20">
      <c r="B595" s="885"/>
      <c r="C595" s="885"/>
      <c r="D595" s="1084"/>
      <c r="E595" s="885"/>
      <c r="G595" s="885"/>
      <c r="H595" s="885"/>
      <c r="I595" s="885"/>
      <c r="J595" s="885"/>
      <c r="K595" s="885"/>
      <c r="L595" s="885"/>
      <c r="M595" s="885"/>
      <c r="N595" s="885"/>
      <c r="O595" s="885"/>
      <c r="P595" s="885"/>
      <c r="Q595" s="885"/>
      <c r="R595" s="871"/>
      <c r="S595" s="871"/>
      <c r="T595" s="871"/>
    </row>
    <row r="596" spans="2:20">
      <c r="B596" s="885"/>
      <c r="C596" s="885"/>
      <c r="D596" s="1084"/>
      <c r="E596" s="885"/>
      <c r="G596" s="885"/>
      <c r="H596" s="885"/>
      <c r="I596" s="885"/>
      <c r="J596" s="885"/>
      <c r="K596" s="885"/>
      <c r="L596" s="885"/>
      <c r="M596" s="885"/>
      <c r="N596" s="885"/>
      <c r="O596" s="885"/>
      <c r="P596" s="885"/>
      <c r="Q596" s="885"/>
      <c r="R596" s="871"/>
      <c r="S596" s="871"/>
      <c r="T596" s="871"/>
    </row>
    <row r="597" spans="2:20">
      <c r="B597" s="885"/>
      <c r="C597" s="885"/>
      <c r="D597" s="1084"/>
      <c r="E597" s="885"/>
      <c r="G597" s="885"/>
      <c r="H597" s="885"/>
      <c r="I597" s="885"/>
      <c r="J597" s="885"/>
      <c r="K597" s="885"/>
      <c r="L597" s="885"/>
      <c r="M597" s="885"/>
      <c r="N597" s="885"/>
      <c r="O597" s="885"/>
      <c r="P597" s="885"/>
      <c r="Q597" s="885"/>
      <c r="R597" s="871"/>
      <c r="S597" s="871"/>
      <c r="T597" s="871"/>
    </row>
    <row r="598" spans="2:20">
      <c r="B598" s="885"/>
      <c r="C598" s="885"/>
      <c r="D598" s="1084"/>
      <c r="E598" s="885"/>
      <c r="G598" s="885"/>
      <c r="H598" s="885"/>
      <c r="I598" s="885"/>
      <c r="J598" s="885"/>
      <c r="K598" s="885"/>
      <c r="L598" s="885"/>
      <c r="M598" s="885"/>
      <c r="N598" s="885"/>
      <c r="O598" s="885"/>
      <c r="P598" s="885"/>
      <c r="Q598" s="885"/>
      <c r="R598" s="871"/>
      <c r="S598" s="871"/>
      <c r="T598" s="871"/>
    </row>
    <row r="599" spans="2:20">
      <c r="B599" s="885"/>
      <c r="C599" s="885"/>
      <c r="D599" s="1084"/>
      <c r="E599" s="885"/>
      <c r="G599" s="885"/>
      <c r="H599" s="885"/>
      <c r="I599" s="885"/>
      <c r="J599" s="885"/>
      <c r="K599" s="885"/>
      <c r="L599" s="885"/>
      <c r="M599" s="885"/>
      <c r="N599" s="885"/>
      <c r="O599" s="885"/>
      <c r="P599" s="885"/>
      <c r="Q599" s="885"/>
      <c r="R599" s="871"/>
      <c r="S599" s="871"/>
      <c r="T599" s="871"/>
    </row>
    <row r="600" spans="2:20">
      <c r="B600" s="885"/>
      <c r="C600" s="885"/>
      <c r="D600" s="1084"/>
      <c r="E600" s="885"/>
      <c r="G600" s="885"/>
      <c r="H600" s="885"/>
      <c r="I600" s="885"/>
      <c r="J600" s="885"/>
      <c r="K600" s="885"/>
      <c r="L600" s="885"/>
      <c r="M600" s="885"/>
      <c r="N600" s="885"/>
      <c r="O600" s="885"/>
      <c r="P600" s="885"/>
      <c r="Q600" s="885"/>
      <c r="R600" s="871"/>
      <c r="S600" s="871"/>
      <c r="T600" s="871"/>
    </row>
    <row r="601" spans="2:20">
      <c r="B601" s="885"/>
      <c r="C601" s="885"/>
      <c r="D601" s="1084"/>
      <c r="E601" s="885"/>
      <c r="G601" s="885"/>
      <c r="H601" s="885"/>
      <c r="I601" s="885"/>
      <c r="J601" s="885"/>
      <c r="K601" s="885"/>
      <c r="L601" s="885"/>
      <c r="M601" s="885"/>
      <c r="N601" s="885"/>
      <c r="O601" s="885"/>
      <c r="P601" s="885"/>
      <c r="Q601" s="885"/>
      <c r="R601" s="871"/>
      <c r="S601" s="871"/>
      <c r="T601" s="871"/>
    </row>
    <row r="602" spans="2:20">
      <c r="B602" s="885"/>
      <c r="C602" s="885"/>
      <c r="D602" s="1084"/>
      <c r="E602" s="885"/>
      <c r="G602" s="885"/>
      <c r="H602" s="885"/>
      <c r="I602" s="885"/>
      <c r="J602" s="885"/>
      <c r="K602" s="885"/>
      <c r="L602" s="885"/>
      <c r="M602" s="885"/>
      <c r="N602" s="885"/>
      <c r="O602" s="885"/>
      <c r="P602" s="885"/>
      <c r="Q602" s="885"/>
      <c r="R602" s="871"/>
      <c r="S602" s="871"/>
      <c r="T602" s="871"/>
    </row>
    <row r="603" spans="2:20">
      <c r="B603" s="885"/>
      <c r="C603" s="885"/>
      <c r="D603" s="1084"/>
      <c r="E603" s="885"/>
      <c r="G603" s="885"/>
      <c r="H603" s="885"/>
      <c r="I603" s="885"/>
      <c r="J603" s="885"/>
      <c r="K603" s="885"/>
      <c r="L603" s="885"/>
      <c r="M603" s="885"/>
      <c r="N603" s="885"/>
      <c r="O603" s="885"/>
      <c r="P603" s="885"/>
      <c r="Q603" s="885"/>
      <c r="R603" s="871"/>
      <c r="S603" s="871"/>
      <c r="T603" s="871"/>
    </row>
    <row r="604" spans="2:20">
      <c r="B604" s="885"/>
      <c r="C604" s="885"/>
      <c r="D604" s="1084"/>
      <c r="E604" s="885"/>
      <c r="G604" s="885"/>
      <c r="H604" s="885"/>
      <c r="I604" s="885"/>
      <c r="J604" s="885"/>
      <c r="K604" s="885"/>
      <c r="L604" s="885"/>
      <c r="M604" s="885"/>
      <c r="N604" s="885"/>
      <c r="O604" s="885"/>
      <c r="P604" s="885"/>
      <c r="Q604" s="885"/>
      <c r="R604" s="871"/>
      <c r="S604" s="871"/>
      <c r="T604" s="871"/>
    </row>
    <row r="605" spans="2:20">
      <c r="B605" s="885"/>
      <c r="C605" s="885"/>
      <c r="D605" s="1084"/>
      <c r="E605" s="885"/>
      <c r="G605" s="885"/>
      <c r="H605" s="885"/>
      <c r="I605" s="885"/>
      <c r="J605" s="885"/>
      <c r="K605" s="885"/>
      <c r="L605" s="885"/>
      <c r="M605" s="885"/>
      <c r="N605" s="885"/>
      <c r="O605" s="885"/>
      <c r="P605" s="885"/>
      <c r="Q605" s="885"/>
      <c r="R605" s="871"/>
      <c r="S605" s="871"/>
      <c r="T605" s="871"/>
    </row>
    <row r="606" spans="2:20">
      <c r="B606" s="885"/>
      <c r="C606" s="885"/>
      <c r="D606" s="1084"/>
      <c r="E606" s="885"/>
      <c r="G606" s="885"/>
      <c r="H606" s="885"/>
      <c r="I606" s="885"/>
      <c r="J606" s="885"/>
      <c r="K606" s="885"/>
      <c r="L606" s="885"/>
      <c r="M606" s="885"/>
      <c r="N606" s="885"/>
      <c r="O606" s="885"/>
      <c r="P606" s="885"/>
      <c r="Q606" s="885"/>
      <c r="R606" s="871"/>
      <c r="S606" s="871"/>
      <c r="T606" s="871"/>
    </row>
    <row r="607" spans="2:20">
      <c r="B607" s="885"/>
      <c r="C607" s="885"/>
      <c r="D607" s="1084"/>
      <c r="E607" s="885"/>
      <c r="G607" s="885"/>
      <c r="H607" s="885"/>
      <c r="I607" s="885"/>
      <c r="J607" s="885"/>
      <c r="K607" s="885"/>
      <c r="L607" s="885"/>
      <c r="M607" s="885"/>
      <c r="N607" s="885"/>
      <c r="O607" s="885"/>
      <c r="P607" s="885"/>
      <c r="Q607" s="885"/>
      <c r="R607" s="871"/>
      <c r="S607" s="871"/>
      <c r="T607" s="871"/>
    </row>
    <row r="608" spans="2:20">
      <c r="B608" s="885"/>
      <c r="C608" s="885"/>
      <c r="D608" s="1084"/>
      <c r="E608" s="885"/>
      <c r="G608" s="885"/>
      <c r="H608" s="885"/>
      <c r="I608" s="885"/>
      <c r="J608" s="885"/>
      <c r="K608" s="885"/>
      <c r="L608" s="885"/>
      <c r="M608" s="885"/>
      <c r="N608" s="885"/>
      <c r="O608" s="885"/>
      <c r="P608" s="885"/>
      <c r="Q608" s="885"/>
      <c r="R608" s="871"/>
      <c r="S608" s="871"/>
      <c r="T608" s="871"/>
    </row>
    <row r="609" spans="2:20">
      <c r="B609" s="885"/>
      <c r="C609" s="885"/>
      <c r="D609" s="1084"/>
      <c r="E609" s="885"/>
      <c r="G609" s="885"/>
      <c r="H609" s="885"/>
      <c r="I609" s="885"/>
      <c r="J609" s="885"/>
      <c r="K609" s="885"/>
      <c r="L609" s="885"/>
      <c r="M609" s="885"/>
      <c r="N609" s="885"/>
      <c r="O609" s="885"/>
      <c r="P609" s="885"/>
      <c r="Q609" s="885"/>
      <c r="R609" s="871"/>
      <c r="S609" s="871"/>
      <c r="T609" s="871"/>
    </row>
    <row r="610" spans="2:20">
      <c r="B610" s="885"/>
      <c r="C610" s="885"/>
      <c r="D610" s="1084"/>
      <c r="E610" s="885"/>
      <c r="G610" s="885"/>
      <c r="H610" s="885"/>
      <c r="I610" s="885"/>
      <c r="J610" s="885"/>
      <c r="K610" s="885"/>
      <c r="L610" s="885"/>
      <c r="M610" s="885"/>
      <c r="N610" s="885"/>
      <c r="O610" s="885"/>
      <c r="P610" s="885"/>
      <c r="Q610" s="885"/>
      <c r="R610" s="871"/>
      <c r="S610" s="871"/>
      <c r="T610" s="871"/>
    </row>
    <row r="611" spans="2:20">
      <c r="B611" s="885"/>
      <c r="C611" s="885"/>
      <c r="D611" s="1084"/>
      <c r="E611" s="885"/>
      <c r="G611" s="885"/>
      <c r="H611" s="885"/>
      <c r="I611" s="885"/>
      <c r="J611" s="885"/>
      <c r="K611" s="885"/>
      <c r="L611" s="885"/>
      <c r="M611" s="885"/>
      <c r="N611" s="885"/>
      <c r="O611" s="885"/>
      <c r="P611" s="885"/>
      <c r="Q611" s="885"/>
      <c r="R611" s="871"/>
      <c r="S611" s="871"/>
      <c r="T611" s="871"/>
    </row>
    <row r="612" spans="2:20">
      <c r="B612" s="885"/>
      <c r="C612" s="885"/>
      <c r="D612" s="1084"/>
      <c r="E612" s="885"/>
      <c r="G612" s="885"/>
      <c r="H612" s="885"/>
      <c r="I612" s="885"/>
      <c r="J612" s="885"/>
      <c r="K612" s="885"/>
      <c r="L612" s="885"/>
      <c r="M612" s="885"/>
      <c r="N612" s="885"/>
      <c r="O612" s="885"/>
      <c r="P612" s="885"/>
      <c r="Q612" s="885"/>
      <c r="R612" s="871"/>
      <c r="S612" s="871"/>
      <c r="T612" s="871"/>
    </row>
    <row r="613" spans="2:20">
      <c r="B613" s="885"/>
      <c r="C613" s="885"/>
      <c r="D613" s="1084"/>
      <c r="E613" s="885"/>
      <c r="G613" s="885"/>
      <c r="H613" s="885"/>
      <c r="I613" s="885"/>
      <c r="J613" s="885"/>
      <c r="K613" s="885"/>
      <c r="L613" s="885"/>
      <c r="M613" s="885"/>
      <c r="N613" s="885"/>
      <c r="O613" s="885"/>
      <c r="P613" s="885"/>
      <c r="Q613" s="885"/>
      <c r="R613" s="871"/>
      <c r="S613" s="871"/>
      <c r="T613" s="871"/>
    </row>
    <row r="614" spans="2:20">
      <c r="B614" s="885"/>
      <c r="C614" s="885"/>
      <c r="D614" s="1084"/>
      <c r="E614" s="885"/>
      <c r="G614" s="885"/>
      <c r="H614" s="885"/>
      <c r="I614" s="885"/>
      <c r="J614" s="885"/>
      <c r="K614" s="885"/>
      <c r="L614" s="885"/>
      <c r="M614" s="885"/>
      <c r="N614" s="885"/>
      <c r="O614" s="885"/>
      <c r="P614" s="885"/>
      <c r="Q614" s="885"/>
      <c r="R614" s="871"/>
      <c r="S614" s="871"/>
      <c r="T614" s="871"/>
    </row>
    <row r="615" spans="2:20">
      <c r="B615" s="885"/>
      <c r="C615" s="885"/>
      <c r="D615" s="1084"/>
      <c r="E615" s="885"/>
      <c r="G615" s="885"/>
      <c r="H615" s="885"/>
      <c r="I615" s="885"/>
      <c r="J615" s="885"/>
      <c r="K615" s="885"/>
      <c r="L615" s="885"/>
      <c r="M615" s="885"/>
      <c r="N615" s="885"/>
      <c r="O615" s="885"/>
      <c r="P615" s="885"/>
      <c r="Q615" s="885"/>
      <c r="R615" s="871"/>
      <c r="S615" s="871"/>
      <c r="T615" s="871"/>
    </row>
    <row r="616" spans="2:20">
      <c r="B616" s="885"/>
      <c r="C616" s="885"/>
      <c r="D616" s="1084"/>
      <c r="E616" s="885"/>
      <c r="G616" s="885"/>
      <c r="H616" s="885"/>
      <c r="I616" s="885"/>
      <c r="J616" s="885"/>
      <c r="K616" s="885"/>
      <c r="L616" s="885"/>
      <c r="M616" s="885"/>
      <c r="N616" s="885"/>
      <c r="O616" s="885"/>
      <c r="P616" s="885"/>
      <c r="Q616" s="885"/>
      <c r="R616" s="871"/>
      <c r="S616" s="871"/>
      <c r="T616" s="871"/>
    </row>
    <row r="617" spans="2:20">
      <c r="B617" s="885"/>
      <c r="C617" s="885"/>
      <c r="D617" s="1084"/>
      <c r="E617" s="885"/>
      <c r="G617" s="885"/>
      <c r="H617" s="885"/>
      <c r="I617" s="885"/>
      <c r="J617" s="885"/>
      <c r="K617" s="885"/>
      <c r="L617" s="885"/>
      <c r="M617" s="885"/>
      <c r="N617" s="885"/>
      <c r="O617" s="885"/>
      <c r="P617" s="885"/>
      <c r="Q617" s="885"/>
      <c r="R617" s="871"/>
      <c r="S617" s="871"/>
      <c r="T617" s="871"/>
    </row>
    <row r="618" spans="2:20">
      <c r="B618" s="885"/>
      <c r="C618" s="885"/>
      <c r="D618" s="1084"/>
      <c r="E618" s="885"/>
      <c r="G618" s="885"/>
      <c r="H618" s="885"/>
      <c r="I618" s="885"/>
      <c r="J618" s="885"/>
      <c r="K618" s="885"/>
      <c r="L618" s="885"/>
      <c r="M618" s="885"/>
      <c r="N618" s="885"/>
      <c r="O618" s="885"/>
      <c r="P618" s="885"/>
      <c r="Q618" s="885"/>
      <c r="R618" s="871"/>
      <c r="S618" s="871"/>
      <c r="T618" s="871"/>
    </row>
    <row r="619" spans="2:20">
      <c r="B619" s="885"/>
      <c r="C619" s="885"/>
      <c r="D619" s="1084"/>
      <c r="E619" s="885"/>
      <c r="G619" s="885"/>
      <c r="H619" s="885"/>
      <c r="I619" s="885"/>
      <c r="J619" s="885"/>
      <c r="K619" s="885"/>
      <c r="L619" s="885"/>
      <c r="M619" s="885"/>
      <c r="N619" s="885"/>
      <c r="O619" s="885"/>
      <c r="P619" s="885"/>
      <c r="Q619" s="885"/>
      <c r="R619" s="871"/>
      <c r="S619" s="871"/>
      <c r="T619" s="871"/>
    </row>
    <row r="620" spans="2:20">
      <c r="B620" s="885"/>
      <c r="C620" s="885"/>
      <c r="D620" s="1084"/>
      <c r="E620" s="885"/>
      <c r="G620" s="885"/>
      <c r="H620" s="885"/>
      <c r="I620" s="885"/>
      <c r="J620" s="885"/>
      <c r="K620" s="885"/>
      <c r="L620" s="885"/>
      <c r="M620" s="885"/>
      <c r="N620" s="885"/>
      <c r="O620" s="885"/>
      <c r="P620" s="885"/>
      <c r="Q620" s="885"/>
      <c r="R620" s="871"/>
      <c r="S620" s="871"/>
      <c r="T620" s="871"/>
    </row>
    <row r="621" spans="2:20">
      <c r="B621" s="885"/>
      <c r="C621" s="885"/>
      <c r="D621" s="1084"/>
      <c r="E621" s="885"/>
      <c r="G621" s="885"/>
      <c r="H621" s="885"/>
      <c r="I621" s="885"/>
      <c r="J621" s="885"/>
      <c r="K621" s="885"/>
      <c r="L621" s="885"/>
      <c r="M621" s="885"/>
      <c r="N621" s="885"/>
      <c r="O621" s="885"/>
      <c r="P621" s="885"/>
      <c r="Q621" s="885"/>
      <c r="R621" s="871"/>
      <c r="S621" s="871"/>
      <c r="T621" s="871"/>
    </row>
    <row r="622" spans="2:20">
      <c r="B622" s="885"/>
      <c r="C622" s="885"/>
      <c r="D622" s="1084"/>
      <c r="E622" s="885"/>
      <c r="G622" s="885"/>
      <c r="H622" s="885"/>
      <c r="I622" s="885"/>
      <c r="J622" s="885"/>
      <c r="K622" s="885"/>
      <c r="L622" s="885"/>
      <c r="M622" s="885"/>
      <c r="N622" s="885"/>
      <c r="O622" s="885"/>
      <c r="P622" s="885"/>
      <c r="Q622" s="885"/>
      <c r="R622" s="871"/>
      <c r="S622" s="871"/>
      <c r="T622" s="871"/>
    </row>
    <row r="623" spans="2:20">
      <c r="B623" s="885"/>
      <c r="C623" s="885"/>
      <c r="D623" s="1084"/>
      <c r="E623" s="885"/>
      <c r="G623" s="885"/>
      <c r="H623" s="885"/>
      <c r="I623" s="885"/>
      <c r="J623" s="885"/>
      <c r="K623" s="885"/>
      <c r="L623" s="885"/>
      <c r="M623" s="885"/>
      <c r="N623" s="885"/>
      <c r="O623" s="885"/>
      <c r="P623" s="885"/>
      <c r="Q623" s="885"/>
      <c r="R623" s="871"/>
      <c r="S623" s="871"/>
      <c r="T623" s="871"/>
    </row>
    <row r="624" spans="2:20">
      <c r="B624" s="885"/>
      <c r="C624" s="885"/>
      <c r="D624" s="1084"/>
      <c r="E624" s="885"/>
      <c r="G624" s="885"/>
      <c r="H624" s="885"/>
      <c r="I624" s="885"/>
      <c r="J624" s="885"/>
      <c r="K624" s="885"/>
      <c r="L624" s="885"/>
      <c r="M624" s="885"/>
      <c r="N624" s="885"/>
      <c r="O624" s="885"/>
      <c r="P624" s="885"/>
      <c r="Q624" s="885"/>
      <c r="R624" s="871"/>
      <c r="S624" s="871"/>
      <c r="T624" s="871"/>
    </row>
    <row r="625" spans="2:20">
      <c r="B625" s="885"/>
      <c r="C625" s="885"/>
      <c r="D625" s="1084"/>
      <c r="E625" s="885"/>
      <c r="G625" s="885"/>
      <c r="H625" s="885"/>
      <c r="I625" s="885"/>
      <c r="J625" s="885"/>
      <c r="K625" s="885"/>
      <c r="L625" s="885"/>
      <c r="M625" s="885"/>
      <c r="N625" s="885"/>
      <c r="O625" s="885"/>
      <c r="P625" s="885"/>
      <c r="Q625" s="885"/>
      <c r="R625" s="871"/>
      <c r="S625" s="871"/>
      <c r="T625" s="871"/>
    </row>
    <row r="626" spans="2:20">
      <c r="B626" s="885"/>
      <c r="C626" s="885"/>
      <c r="D626" s="1084"/>
      <c r="E626" s="885"/>
      <c r="G626" s="885"/>
      <c r="H626" s="885"/>
      <c r="I626" s="885"/>
      <c r="J626" s="885"/>
      <c r="K626" s="885"/>
      <c r="L626" s="885"/>
      <c r="M626" s="885"/>
      <c r="N626" s="885"/>
      <c r="O626" s="885"/>
      <c r="P626" s="885"/>
      <c r="Q626" s="885"/>
      <c r="R626" s="871"/>
      <c r="S626" s="871"/>
      <c r="T626" s="871"/>
    </row>
    <row r="627" spans="2:20">
      <c r="B627" s="885"/>
      <c r="C627" s="885"/>
      <c r="D627" s="1084"/>
      <c r="E627" s="885"/>
      <c r="G627" s="885"/>
      <c r="H627" s="885"/>
      <c r="I627" s="885"/>
      <c r="J627" s="885"/>
      <c r="K627" s="885"/>
      <c r="L627" s="885"/>
      <c r="M627" s="885"/>
      <c r="N627" s="885"/>
      <c r="O627" s="885"/>
      <c r="P627" s="885"/>
      <c r="Q627" s="885"/>
      <c r="R627" s="871"/>
      <c r="S627" s="871"/>
      <c r="T627" s="871"/>
    </row>
    <row r="628" spans="2:20">
      <c r="B628" s="885"/>
      <c r="C628" s="885"/>
      <c r="D628" s="1084"/>
      <c r="E628" s="885"/>
      <c r="G628" s="885"/>
      <c r="H628" s="885"/>
      <c r="I628" s="885"/>
      <c r="J628" s="885"/>
      <c r="K628" s="885"/>
      <c r="L628" s="885"/>
      <c r="M628" s="885"/>
      <c r="N628" s="885"/>
      <c r="O628" s="885"/>
      <c r="P628" s="885"/>
      <c r="Q628" s="885"/>
      <c r="R628" s="871"/>
      <c r="S628" s="871"/>
      <c r="T628" s="871"/>
    </row>
    <row r="629" spans="2:20">
      <c r="B629" s="885"/>
      <c r="C629" s="885"/>
      <c r="D629" s="1084"/>
      <c r="E629" s="885"/>
      <c r="G629" s="885"/>
      <c r="H629" s="885"/>
      <c r="I629" s="885"/>
      <c r="J629" s="885"/>
      <c r="K629" s="885"/>
      <c r="L629" s="885"/>
      <c r="M629" s="885"/>
      <c r="N629" s="885"/>
      <c r="O629" s="885"/>
      <c r="P629" s="885"/>
      <c r="Q629" s="885"/>
      <c r="R629" s="871"/>
      <c r="S629" s="871"/>
      <c r="T629" s="871"/>
    </row>
    <row r="630" spans="2:20">
      <c r="B630" s="885"/>
      <c r="C630" s="885"/>
      <c r="D630" s="1084"/>
      <c r="E630" s="885"/>
      <c r="G630" s="885"/>
      <c r="H630" s="885"/>
      <c r="I630" s="885"/>
      <c r="J630" s="885"/>
      <c r="K630" s="885"/>
      <c r="L630" s="885"/>
      <c r="M630" s="885"/>
      <c r="N630" s="885"/>
      <c r="O630" s="885"/>
      <c r="P630" s="885"/>
      <c r="Q630" s="885"/>
      <c r="R630" s="871"/>
      <c r="S630" s="871"/>
      <c r="T630" s="871"/>
    </row>
    <row r="631" spans="2:20">
      <c r="B631" s="885"/>
      <c r="C631" s="885"/>
      <c r="D631" s="1084"/>
      <c r="E631" s="885"/>
      <c r="G631" s="885"/>
      <c r="H631" s="885"/>
      <c r="I631" s="885"/>
      <c r="J631" s="885"/>
      <c r="K631" s="885"/>
      <c r="L631" s="885"/>
      <c r="M631" s="885"/>
      <c r="N631" s="885"/>
      <c r="O631" s="885"/>
      <c r="P631" s="885"/>
      <c r="Q631" s="885"/>
      <c r="R631" s="871"/>
      <c r="S631" s="871"/>
      <c r="T631" s="871"/>
    </row>
    <row r="632" spans="2:20">
      <c r="B632" s="885"/>
      <c r="C632" s="885"/>
      <c r="D632" s="1084"/>
      <c r="E632" s="885"/>
      <c r="G632" s="885"/>
      <c r="H632" s="885"/>
      <c r="I632" s="885"/>
      <c r="J632" s="885"/>
      <c r="K632" s="885"/>
      <c r="L632" s="885"/>
      <c r="M632" s="885"/>
      <c r="N632" s="885"/>
      <c r="O632" s="885"/>
      <c r="P632" s="885"/>
      <c r="Q632" s="885"/>
      <c r="R632" s="871"/>
      <c r="S632" s="871"/>
      <c r="T632" s="871"/>
    </row>
    <row r="633" spans="2:20">
      <c r="B633" s="885"/>
      <c r="C633" s="885"/>
      <c r="D633" s="1084"/>
      <c r="E633" s="885"/>
      <c r="G633" s="885"/>
      <c r="H633" s="885"/>
      <c r="I633" s="885"/>
      <c r="J633" s="885"/>
      <c r="K633" s="885"/>
      <c r="L633" s="885"/>
      <c r="M633" s="885"/>
      <c r="N633" s="885"/>
      <c r="O633" s="885"/>
      <c r="P633" s="885"/>
      <c r="Q633" s="885"/>
      <c r="R633" s="871"/>
      <c r="S633" s="871"/>
      <c r="T633" s="871"/>
    </row>
    <row r="634" spans="2:20">
      <c r="B634" s="885"/>
      <c r="C634" s="885"/>
      <c r="D634" s="1084"/>
      <c r="E634" s="885"/>
      <c r="G634" s="885"/>
      <c r="H634" s="885"/>
      <c r="I634" s="885"/>
      <c r="J634" s="885"/>
      <c r="K634" s="885"/>
      <c r="L634" s="885"/>
      <c r="M634" s="885"/>
      <c r="N634" s="885"/>
      <c r="O634" s="885"/>
      <c r="P634" s="885"/>
      <c r="Q634" s="885"/>
      <c r="R634" s="871"/>
      <c r="S634" s="871"/>
      <c r="T634" s="871"/>
    </row>
    <row r="635" spans="2:20">
      <c r="B635" s="885"/>
      <c r="C635" s="885"/>
      <c r="D635" s="1084"/>
      <c r="E635" s="885"/>
      <c r="G635" s="885"/>
      <c r="H635" s="885"/>
      <c r="I635" s="885"/>
      <c r="J635" s="885"/>
      <c r="K635" s="885"/>
      <c r="L635" s="885"/>
      <c r="M635" s="885"/>
      <c r="N635" s="885"/>
      <c r="O635" s="885"/>
      <c r="P635" s="885"/>
      <c r="Q635" s="885"/>
      <c r="R635" s="871"/>
      <c r="S635" s="871"/>
      <c r="T635" s="871"/>
    </row>
    <row r="636" spans="2:20">
      <c r="B636" s="885"/>
      <c r="C636" s="885"/>
      <c r="D636" s="1084"/>
      <c r="E636" s="885"/>
      <c r="G636" s="885"/>
      <c r="H636" s="885"/>
      <c r="I636" s="885"/>
      <c r="J636" s="885"/>
      <c r="K636" s="885"/>
      <c r="L636" s="885"/>
      <c r="M636" s="885"/>
      <c r="N636" s="885"/>
      <c r="O636" s="885"/>
      <c r="P636" s="885"/>
      <c r="Q636" s="885"/>
      <c r="R636" s="871"/>
      <c r="S636" s="871"/>
      <c r="T636" s="871"/>
    </row>
    <row r="637" spans="2:20">
      <c r="B637" s="885"/>
      <c r="C637" s="885"/>
      <c r="D637" s="1084"/>
      <c r="E637" s="885"/>
      <c r="G637" s="885"/>
      <c r="H637" s="885"/>
      <c r="I637" s="885"/>
      <c r="J637" s="885"/>
      <c r="K637" s="885"/>
      <c r="L637" s="885"/>
      <c r="M637" s="885"/>
      <c r="N637" s="885"/>
      <c r="O637" s="885"/>
      <c r="P637" s="885"/>
      <c r="Q637" s="885"/>
      <c r="R637" s="871"/>
      <c r="S637" s="871"/>
      <c r="T637" s="871"/>
    </row>
    <row r="638" spans="2:20">
      <c r="B638" s="885"/>
      <c r="C638" s="885"/>
      <c r="D638" s="1084"/>
      <c r="E638" s="885"/>
      <c r="G638" s="885"/>
      <c r="H638" s="885"/>
      <c r="I638" s="885"/>
      <c r="J638" s="885"/>
      <c r="K638" s="885"/>
      <c r="L638" s="885"/>
      <c r="M638" s="885"/>
      <c r="N638" s="885"/>
      <c r="O638" s="885"/>
      <c r="P638" s="885"/>
      <c r="Q638" s="885"/>
      <c r="R638" s="871"/>
      <c r="S638" s="871"/>
      <c r="T638" s="871"/>
    </row>
    <row r="639" spans="2:20">
      <c r="B639" s="885"/>
      <c r="C639" s="885"/>
      <c r="D639" s="1084"/>
      <c r="E639" s="885"/>
      <c r="G639" s="885"/>
      <c r="H639" s="885"/>
      <c r="I639" s="885"/>
      <c r="J639" s="885"/>
      <c r="K639" s="885"/>
      <c r="L639" s="885"/>
      <c r="M639" s="885"/>
      <c r="N639" s="885"/>
      <c r="O639" s="885"/>
      <c r="P639" s="885"/>
      <c r="Q639" s="885"/>
      <c r="R639" s="871"/>
      <c r="S639" s="871"/>
      <c r="T639" s="871"/>
    </row>
    <row r="640" spans="2:20">
      <c r="B640" s="885"/>
      <c r="C640" s="885"/>
      <c r="D640" s="1084"/>
      <c r="E640" s="885"/>
      <c r="G640" s="885"/>
      <c r="H640" s="885"/>
      <c r="I640" s="885"/>
      <c r="J640" s="885"/>
      <c r="K640" s="885"/>
      <c r="L640" s="885"/>
      <c r="M640" s="885"/>
      <c r="N640" s="885"/>
      <c r="O640" s="885"/>
      <c r="P640" s="885"/>
      <c r="Q640" s="885"/>
      <c r="R640" s="871"/>
      <c r="S640" s="871"/>
      <c r="T640" s="871"/>
    </row>
    <row r="641" spans="2:20">
      <c r="B641" s="885"/>
      <c r="C641" s="885"/>
      <c r="D641" s="1084"/>
      <c r="E641" s="885"/>
      <c r="G641" s="885"/>
      <c r="H641" s="885"/>
      <c r="I641" s="885"/>
      <c r="J641" s="885"/>
      <c r="K641" s="885"/>
      <c r="L641" s="885"/>
      <c r="M641" s="885"/>
      <c r="N641" s="885"/>
      <c r="O641" s="885"/>
      <c r="P641" s="885"/>
      <c r="Q641" s="885"/>
      <c r="R641" s="871"/>
      <c r="S641" s="871"/>
      <c r="T641" s="871"/>
    </row>
    <row r="642" spans="2:20">
      <c r="B642" s="885"/>
      <c r="C642" s="885"/>
      <c r="D642" s="1084"/>
      <c r="E642" s="885"/>
      <c r="G642" s="885"/>
      <c r="H642" s="885"/>
      <c r="I642" s="885"/>
      <c r="J642" s="885"/>
      <c r="K642" s="885"/>
      <c r="L642" s="885"/>
      <c r="M642" s="885"/>
      <c r="N642" s="885"/>
      <c r="O642" s="885"/>
      <c r="P642" s="885"/>
      <c r="Q642" s="885"/>
      <c r="R642" s="871"/>
      <c r="S642" s="871"/>
      <c r="T642" s="871"/>
    </row>
    <row r="643" spans="2:20">
      <c r="B643" s="885"/>
      <c r="C643" s="885"/>
      <c r="D643" s="1084"/>
      <c r="E643" s="885"/>
      <c r="G643" s="885"/>
      <c r="H643" s="885"/>
      <c r="I643" s="885"/>
      <c r="J643" s="885"/>
      <c r="K643" s="885"/>
      <c r="L643" s="885"/>
      <c r="M643" s="885"/>
      <c r="N643" s="885"/>
      <c r="O643" s="885"/>
      <c r="P643" s="885"/>
      <c r="Q643" s="885"/>
      <c r="R643" s="871"/>
      <c r="S643" s="871"/>
      <c r="T643" s="871"/>
    </row>
    <row r="644" spans="2:20">
      <c r="B644" s="885"/>
      <c r="C644" s="885"/>
      <c r="D644" s="1084"/>
      <c r="E644" s="885"/>
      <c r="G644" s="885"/>
      <c r="H644" s="885"/>
      <c r="I644" s="885"/>
      <c r="J644" s="885"/>
      <c r="K644" s="885"/>
      <c r="L644" s="885"/>
      <c r="M644" s="885"/>
      <c r="N644" s="885"/>
      <c r="O644" s="885"/>
      <c r="P644" s="885"/>
      <c r="Q644" s="885"/>
      <c r="R644" s="871"/>
      <c r="S644" s="871"/>
      <c r="T644" s="871"/>
    </row>
    <row r="645" spans="2:20">
      <c r="B645" s="885"/>
      <c r="C645" s="885"/>
      <c r="D645" s="1084"/>
      <c r="E645" s="885"/>
      <c r="G645" s="885"/>
      <c r="H645" s="885"/>
      <c r="I645" s="885"/>
      <c r="J645" s="885"/>
      <c r="K645" s="885"/>
      <c r="L645" s="885"/>
      <c r="M645" s="885"/>
      <c r="N645" s="885"/>
      <c r="O645" s="885"/>
      <c r="P645" s="885"/>
      <c r="Q645" s="885"/>
      <c r="R645" s="871"/>
      <c r="S645" s="871"/>
      <c r="T645" s="871"/>
    </row>
    <row r="646" spans="2:20">
      <c r="B646" s="885"/>
      <c r="C646" s="885"/>
      <c r="D646" s="1084"/>
      <c r="E646" s="885"/>
      <c r="G646" s="885"/>
      <c r="H646" s="885"/>
      <c r="I646" s="885"/>
      <c r="J646" s="885"/>
      <c r="K646" s="885"/>
      <c r="L646" s="885"/>
      <c r="M646" s="885"/>
      <c r="N646" s="885"/>
      <c r="O646" s="885"/>
      <c r="P646" s="885"/>
      <c r="Q646" s="885"/>
      <c r="R646" s="871"/>
      <c r="S646" s="871"/>
      <c r="T646" s="871"/>
    </row>
    <row r="647" spans="2:20">
      <c r="B647" s="885"/>
      <c r="C647" s="885"/>
      <c r="D647" s="1084"/>
      <c r="E647" s="885"/>
      <c r="G647" s="885"/>
      <c r="H647" s="885"/>
      <c r="I647" s="885"/>
      <c r="J647" s="885"/>
      <c r="K647" s="885"/>
      <c r="L647" s="885"/>
      <c r="M647" s="885"/>
      <c r="N647" s="885"/>
      <c r="O647" s="885"/>
      <c r="P647" s="885"/>
      <c r="Q647" s="885"/>
      <c r="R647" s="871"/>
      <c r="S647" s="871"/>
      <c r="T647" s="871"/>
    </row>
    <row r="648" spans="2:20">
      <c r="B648" s="885"/>
      <c r="C648" s="885"/>
      <c r="D648" s="1084"/>
      <c r="E648" s="885"/>
      <c r="G648" s="885"/>
      <c r="H648" s="885"/>
      <c r="I648" s="885"/>
      <c r="J648" s="885"/>
      <c r="K648" s="885"/>
      <c r="L648" s="885"/>
      <c r="M648" s="885"/>
      <c r="N648" s="885"/>
      <c r="O648" s="885"/>
      <c r="P648" s="885"/>
      <c r="Q648" s="885"/>
      <c r="R648" s="871"/>
      <c r="S648" s="871"/>
      <c r="T648" s="871"/>
    </row>
    <row r="649" spans="2:20">
      <c r="B649" s="885"/>
      <c r="C649" s="885"/>
      <c r="D649" s="1084"/>
      <c r="E649" s="885"/>
      <c r="G649" s="885"/>
      <c r="H649" s="885"/>
      <c r="I649" s="885"/>
      <c r="J649" s="885"/>
      <c r="K649" s="885"/>
      <c r="L649" s="885"/>
      <c r="M649" s="885"/>
      <c r="N649" s="885"/>
      <c r="O649" s="885"/>
      <c r="P649" s="885"/>
      <c r="Q649" s="885"/>
      <c r="R649" s="871"/>
      <c r="S649" s="871"/>
      <c r="T649" s="871"/>
    </row>
    <row r="650" spans="2:20">
      <c r="B650" s="885"/>
      <c r="C650" s="885"/>
      <c r="D650" s="1084"/>
      <c r="E650" s="885"/>
      <c r="G650" s="885"/>
      <c r="H650" s="885"/>
      <c r="I650" s="885"/>
      <c r="J650" s="885"/>
      <c r="K650" s="885"/>
      <c r="L650" s="885"/>
      <c r="M650" s="885"/>
      <c r="N650" s="885"/>
      <c r="O650" s="885"/>
      <c r="P650" s="885"/>
      <c r="Q650" s="885"/>
      <c r="R650" s="871"/>
      <c r="S650" s="871"/>
      <c r="T650" s="871"/>
    </row>
    <row r="651" spans="2:20">
      <c r="B651" s="885"/>
      <c r="C651" s="885"/>
      <c r="D651" s="1084"/>
      <c r="E651" s="885"/>
      <c r="G651" s="885"/>
      <c r="H651" s="885"/>
      <c r="I651" s="885"/>
      <c r="J651" s="885"/>
      <c r="K651" s="885"/>
      <c r="L651" s="885"/>
      <c r="M651" s="885"/>
      <c r="N651" s="885"/>
      <c r="O651" s="885"/>
      <c r="P651" s="885"/>
      <c r="Q651" s="885"/>
      <c r="R651" s="871"/>
      <c r="S651" s="871"/>
      <c r="T651" s="871"/>
    </row>
    <row r="652" spans="2:20">
      <c r="B652" s="885"/>
      <c r="C652" s="885"/>
      <c r="D652" s="1084"/>
      <c r="E652" s="885"/>
      <c r="G652" s="885"/>
      <c r="H652" s="885"/>
      <c r="I652" s="885"/>
      <c r="J652" s="885"/>
      <c r="K652" s="885"/>
      <c r="L652" s="885"/>
      <c r="M652" s="885"/>
      <c r="N652" s="885"/>
      <c r="O652" s="885"/>
      <c r="P652" s="885"/>
      <c r="Q652" s="885"/>
      <c r="R652" s="871"/>
      <c r="S652" s="871"/>
      <c r="T652" s="871"/>
    </row>
    <row r="653" spans="2:20">
      <c r="B653" s="885"/>
      <c r="C653" s="885"/>
      <c r="D653" s="1084"/>
      <c r="E653" s="885"/>
      <c r="G653" s="885"/>
      <c r="H653" s="885"/>
      <c r="I653" s="885"/>
      <c r="J653" s="885"/>
      <c r="K653" s="885"/>
      <c r="L653" s="885"/>
      <c r="M653" s="885"/>
      <c r="N653" s="885"/>
      <c r="O653" s="885"/>
      <c r="P653" s="885"/>
      <c r="Q653" s="885"/>
      <c r="R653" s="871"/>
      <c r="S653" s="871"/>
      <c r="T653" s="871"/>
    </row>
    <row r="654" spans="2:20">
      <c r="B654" s="885"/>
      <c r="C654" s="885"/>
      <c r="D654" s="1084"/>
      <c r="E654" s="885"/>
      <c r="G654" s="885"/>
      <c r="H654" s="885"/>
      <c r="I654" s="885"/>
      <c r="J654" s="885"/>
      <c r="K654" s="885"/>
      <c r="L654" s="885"/>
      <c r="M654" s="885"/>
      <c r="N654" s="885"/>
      <c r="O654" s="885"/>
      <c r="P654" s="885"/>
      <c r="Q654" s="885"/>
      <c r="R654" s="871"/>
      <c r="S654" s="871"/>
      <c r="T654" s="871"/>
    </row>
    <row r="655" spans="2:20">
      <c r="B655" s="885"/>
      <c r="C655" s="885"/>
      <c r="D655" s="1084"/>
      <c r="E655" s="885"/>
      <c r="G655" s="885"/>
      <c r="H655" s="885"/>
      <c r="I655" s="885"/>
      <c r="J655" s="885"/>
      <c r="K655" s="885"/>
      <c r="L655" s="885"/>
      <c r="M655" s="885"/>
      <c r="N655" s="885"/>
      <c r="O655" s="885"/>
      <c r="P655" s="885"/>
      <c r="Q655" s="885"/>
      <c r="R655" s="871"/>
      <c r="S655" s="871"/>
      <c r="T655" s="871"/>
    </row>
    <row r="656" spans="2:20">
      <c r="B656" s="885"/>
      <c r="C656" s="885"/>
      <c r="D656" s="1084"/>
      <c r="E656" s="885"/>
      <c r="G656" s="885"/>
      <c r="H656" s="885"/>
      <c r="I656" s="885"/>
      <c r="J656" s="885"/>
      <c r="K656" s="885"/>
      <c r="L656" s="885"/>
      <c r="M656" s="885"/>
      <c r="N656" s="885"/>
      <c r="O656" s="885"/>
      <c r="P656" s="885"/>
      <c r="Q656" s="885"/>
      <c r="R656" s="871"/>
      <c r="S656" s="871"/>
      <c r="T656" s="871"/>
    </row>
    <row r="657" spans="2:20">
      <c r="B657" s="885"/>
      <c r="C657" s="885"/>
      <c r="D657" s="1084"/>
      <c r="E657" s="885"/>
      <c r="G657" s="885"/>
      <c r="H657" s="885"/>
      <c r="I657" s="885"/>
      <c r="J657" s="885"/>
      <c r="K657" s="885"/>
      <c r="L657" s="885"/>
      <c r="M657" s="885"/>
      <c r="N657" s="885"/>
      <c r="O657" s="885"/>
      <c r="P657" s="885"/>
      <c r="Q657" s="885"/>
      <c r="R657" s="871"/>
      <c r="S657" s="871"/>
      <c r="T657" s="871"/>
    </row>
    <row r="658" spans="2:20">
      <c r="B658" s="885"/>
      <c r="C658" s="885"/>
      <c r="D658" s="1084"/>
      <c r="E658" s="885"/>
      <c r="G658" s="885"/>
      <c r="H658" s="885"/>
      <c r="I658" s="885"/>
      <c r="J658" s="885"/>
      <c r="K658" s="885"/>
      <c r="L658" s="885"/>
      <c r="M658" s="885"/>
      <c r="N658" s="885"/>
      <c r="O658" s="885"/>
      <c r="P658" s="885"/>
      <c r="Q658" s="885"/>
      <c r="R658" s="871"/>
      <c r="S658" s="871"/>
      <c r="T658" s="871"/>
    </row>
    <row r="659" spans="2:20">
      <c r="B659" s="885"/>
      <c r="C659" s="885"/>
      <c r="D659" s="1084"/>
      <c r="E659" s="885"/>
      <c r="G659" s="885"/>
      <c r="H659" s="885"/>
      <c r="I659" s="885"/>
      <c r="J659" s="885"/>
      <c r="K659" s="885"/>
      <c r="L659" s="885"/>
      <c r="M659" s="885"/>
      <c r="N659" s="885"/>
      <c r="O659" s="885"/>
      <c r="P659" s="885"/>
      <c r="Q659" s="885"/>
      <c r="R659" s="871"/>
      <c r="S659" s="871"/>
      <c r="T659" s="871"/>
    </row>
    <row r="660" spans="2:20">
      <c r="B660" s="885"/>
      <c r="C660" s="885"/>
      <c r="D660" s="1084"/>
      <c r="E660" s="885"/>
      <c r="G660" s="885"/>
      <c r="H660" s="885"/>
      <c r="I660" s="885"/>
      <c r="J660" s="885"/>
      <c r="K660" s="885"/>
      <c r="L660" s="885"/>
      <c r="M660" s="885"/>
      <c r="N660" s="885"/>
      <c r="O660" s="885"/>
      <c r="P660" s="885"/>
      <c r="Q660" s="885"/>
      <c r="R660" s="871"/>
      <c r="S660" s="871"/>
      <c r="T660" s="871"/>
    </row>
    <row r="661" spans="2:20">
      <c r="B661" s="885"/>
      <c r="C661" s="885"/>
      <c r="D661" s="1084"/>
      <c r="E661" s="885"/>
      <c r="G661" s="885"/>
      <c r="H661" s="885"/>
      <c r="I661" s="885"/>
      <c r="J661" s="885"/>
      <c r="K661" s="885"/>
      <c r="L661" s="885"/>
      <c r="M661" s="885"/>
      <c r="N661" s="885"/>
      <c r="O661" s="885"/>
      <c r="P661" s="885"/>
      <c r="Q661" s="885"/>
      <c r="R661" s="871"/>
      <c r="S661" s="871"/>
      <c r="T661" s="871"/>
    </row>
    <row r="662" spans="2:20">
      <c r="B662" s="885"/>
      <c r="C662" s="885"/>
      <c r="D662" s="1084"/>
      <c r="E662" s="885"/>
      <c r="G662" s="885"/>
      <c r="H662" s="885"/>
      <c r="I662" s="885"/>
      <c r="J662" s="885"/>
      <c r="K662" s="885"/>
      <c r="L662" s="885"/>
      <c r="M662" s="885"/>
      <c r="N662" s="885"/>
      <c r="O662" s="885"/>
      <c r="P662" s="885"/>
      <c r="Q662" s="885"/>
      <c r="R662" s="871"/>
      <c r="S662" s="871"/>
      <c r="T662" s="871"/>
    </row>
    <row r="663" spans="2:20">
      <c r="B663" s="885"/>
      <c r="C663" s="885"/>
      <c r="D663" s="1084"/>
      <c r="E663" s="885"/>
      <c r="G663" s="885"/>
      <c r="H663" s="885"/>
      <c r="I663" s="885"/>
      <c r="J663" s="885"/>
      <c r="K663" s="885"/>
      <c r="L663" s="885"/>
      <c r="M663" s="885"/>
      <c r="N663" s="885"/>
      <c r="O663" s="885"/>
      <c r="P663" s="885"/>
      <c r="Q663" s="885"/>
      <c r="R663" s="871"/>
      <c r="S663" s="871"/>
      <c r="T663" s="871"/>
    </row>
    <row r="664" spans="2:20">
      <c r="B664" s="885"/>
      <c r="C664" s="885"/>
      <c r="D664" s="1084"/>
      <c r="E664" s="885"/>
      <c r="G664" s="885"/>
      <c r="H664" s="885"/>
      <c r="I664" s="885"/>
      <c r="J664" s="885"/>
      <c r="K664" s="885"/>
      <c r="L664" s="885"/>
      <c r="M664" s="885"/>
      <c r="N664" s="885"/>
      <c r="O664" s="885"/>
      <c r="P664" s="885"/>
      <c r="Q664" s="885"/>
      <c r="R664" s="871"/>
      <c r="S664" s="871"/>
      <c r="T664" s="871"/>
    </row>
    <row r="665" spans="2:20">
      <c r="B665" s="885"/>
      <c r="C665" s="885"/>
      <c r="D665" s="1084"/>
      <c r="E665" s="885"/>
      <c r="G665" s="885"/>
      <c r="H665" s="885"/>
      <c r="I665" s="885"/>
      <c r="J665" s="885"/>
      <c r="K665" s="885"/>
      <c r="L665" s="885"/>
      <c r="M665" s="885"/>
      <c r="N665" s="885"/>
      <c r="O665" s="885"/>
      <c r="P665" s="885"/>
      <c r="Q665" s="885"/>
      <c r="R665" s="871"/>
      <c r="S665" s="871"/>
      <c r="T665" s="871"/>
    </row>
    <row r="666" spans="2:20">
      <c r="B666" s="885"/>
      <c r="C666" s="885"/>
      <c r="D666" s="1084"/>
      <c r="E666" s="885"/>
      <c r="G666" s="885"/>
      <c r="H666" s="885"/>
      <c r="I666" s="885"/>
      <c r="J666" s="885"/>
      <c r="K666" s="885"/>
      <c r="L666" s="885"/>
      <c r="M666" s="885"/>
      <c r="N666" s="885"/>
      <c r="O666" s="885"/>
      <c r="P666" s="885"/>
      <c r="Q666" s="885"/>
      <c r="R666" s="871"/>
      <c r="S666" s="871"/>
      <c r="T666" s="871"/>
    </row>
    <row r="667" spans="2:20">
      <c r="B667" s="885"/>
      <c r="C667" s="885"/>
      <c r="D667" s="1084"/>
      <c r="E667" s="885"/>
      <c r="G667" s="885"/>
      <c r="H667" s="885"/>
      <c r="I667" s="885"/>
      <c r="J667" s="885"/>
      <c r="K667" s="885"/>
      <c r="L667" s="885"/>
      <c r="M667" s="885"/>
      <c r="N667" s="885"/>
      <c r="O667" s="885"/>
      <c r="P667" s="885"/>
      <c r="Q667" s="885"/>
      <c r="R667" s="871"/>
      <c r="S667" s="871"/>
      <c r="T667" s="871"/>
    </row>
    <row r="668" spans="2:20">
      <c r="B668" s="885"/>
      <c r="C668" s="885"/>
      <c r="D668" s="1084"/>
      <c r="E668" s="885"/>
      <c r="G668" s="885"/>
      <c r="H668" s="885"/>
      <c r="I668" s="885"/>
      <c r="J668" s="885"/>
      <c r="K668" s="885"/>
      <c r="L668" s="885"/>
      <c r="M668" s="885"/>
      <c r="N668" s="885"/>
      <c r="O668" s="885"/>
      <c r="P668" s="885"/>
      <c r="Q668" s="885"/>
      <c r="R668" s="871"/>
      <c r="S668" s="871"/>
      <c r="T668" s="871"/>
    </row>
    <row r="669" spans="2:20">
      <c r="B669" s="885"/>
      <c r="C669" s="885"/>
      <c r="D669" s="1084"/>
      <c r="E669" s="885"/>
      <c r="G669" s="885"/>
      <c r="H669" s="885"/>
      <c r="I669" s="885"/>
      <c r="J669" s="885"/>
      <c r="K669" s="885"/>
      <c r="L669" s="885"/>
      <c r="M669" s="885"/>
      <c r="N669" s="885"/>
      <c r="O669" s="885"/>
      <c r="P669" s="885"/>
      <c r="Q669" s="885"/>
      <c r="R669" s="871"/>
      <c r="S669" s="871"/>
      <c r="T669" s="871"/>
    </row>
    <row r="670" spans="2:20">
      <c r="B670" s="885"/>
      <c r="C670" s="885"/>
      <c r="D670" s="1084"/>
      <c r="E670" s="885"/>
      <c r="G670" s="885"/>
      <c r="H670" s="885"/>
      <c r="I670" s="885"/>
      <c r="J670" s="885"/>
      <c r="K670" s="885"/>
      <c r="L670" s="885"/>
      <c r="M670" s="885"/>
      <c r="N670" s="885"/>
      <c r="O670" s="885"/>
      <c r="P670" s="885"/>
      <c r="Q670" s="885"/>
      <c r="R670" s="871"/>
      <c r="S670" s="871"/>
      <c r="T670" s="871"/>
    </row>
    <row r="671" spans="2:20">
      <c r="B671" s="885"/>
      <c r="C671" s="885"/>
      <c r="D671" s="1084"/>
      <c r="E671" s="885"/>
      <c r="G671" s="885"/>
      <c r="H671" s="885"/>
      <c r="I671" s="885"/>
      <c r="J671" s="885"/>
      <c r="K671" s="885"/>
      <c r="L671" s="885"/>
      <c r="M671" s="885"/>
      <c r="N671" s="885"/>
      <c r="O671" s="885"/>
      <c r="P671" s="885"/>
      <c r="Q671" s="885"/>
      <c r="R671" s="871"/>
      <c r="S671" s="871"/>
      <c r="T671" s="871"/>
    </row>
    <row r="672" spans="2:20">
      <c r="B672" s="885"/>
      <c r="C672" s="885"/>
      <c r="D672" s="1084"/>
      <c r="E672" s="885"/>
      <c r="G672" s="885"/>
      <c r="H672" s="885"/>
      <c r="I672" s="885"/>
      <c r="J672" s="885"/>
      <c r="K672" s="885"/>
      <c r="L672" s="885"/>
      <c r="M672" s="885"/>
      <c r="N672" s="885"/>
      <c r="O672" s="885"/>
      <c r="P672" s="885"/>
      <c r="Q672" s="885"/>
      <c r="R672" s="871"/>
      <c r="S672" s="871"/>
      <c r="T672" s="871"/>
    </row>
    <row r="673" spans="2:20">
      <c r="B673" s="885"/>
      <c r="C673" s="885"/>
      <c r="D673" s="1084"/>
      <c r="E673" s="885"/>
      <c r="G673" s="885"/>
      <c r="H673" s="885"/>
      <c r="I673" s="885"/>
      <c r="J673" s="885"/>
      <c r="K673" s="885"/>
      <c r="L673" s="885"/>
      <c r="M673" s="885"/>
      <c r="N673" s="885"/>
      <c r="O673" s="885"/>
      <c r="P673" s="885"/>
      <c r="Q673" s="885"/>
      <c r="R673" s="871"/>
      <c r="S673" s="871"/>
      <c r="T673" s="871"/>
    </row>
    <row r="674" spans="2:20">
      <c r="B674" s="885"/>
      <c r="C674" s="885"/>
      <c r="D674" s="1084"/>
      <c r="E674" s="885"/>
      <c r="G674" s="885"/>
      <c r="H674" s="885"/>
      <c r="I674" s="885"/>
      <c r="J674" s="885"/>
      <c r="K674" s="885"/>
      <c r="L674" s="885"/>
      <c r="M674" s="885"/>
      <c r="N674" s="885"/>
      <c r="O674" s="885"/>
      <c r="P674" s="885"/>
      <c r="Q674" s="885"/>
      <c r="R674" s="871"/>
      <c r="S674" s="871"/>
      <c r="T674" s="871"/>
    </row>
    <row r="675" spans="2:20">
      <c r="B675" s="885"/>
      <c r="C675" s="885"/>
      <c r="D675" s="1084"/>
      <c r="E675" s="885"/>
      <c r="G675" s="885"/>
      <c r="H675" s="885"/>
      <c r="I675" s="885"/>
      <c r="J675" s="885"/>
      <c r="K675" s="885"/>
      <c r="L675" s="885"/>
      <c r="M675" s="885"/>
      <c r="N675" s="885"/>
      <c r="O675" s="885"/>
      <c r="P675" s="885"/>
      <c r="Q675" s="885"/>
      <c r="R675" s="871"/>
      <c r="S675" s="871"/>
      <c r="T675" s="871"/>
    </row>
    <row r="676" spans="2:20">
      <c r="B676" s="885"/>
      <c r="C676" s="885"/>
      <c r="D676" s="1084"/>
      <c r="E676" s="885"/>
      <c r="G676" s="885"/>
      <c r="H676" s="885"/>
      <c r="I676" s="885"/>
      <c r="J676" s="885"/>
      <c r="K676" s="885"/>
      <c r="L676" s="885"/>
      <c r="M676" s="885"/>
      <c r="N676" s="885"/>
      <c r="O676" s="885"/>
      <c r="P676" s="885"/>
      <c r="Q676" s="885"/>
      <c r="R676" s="871"/>
      <c r="S676" s="871"/>
      <c r="T676" s="871"/>
    </row>
    <row r="677" spans="2:20">
      <c r="B677" s="885"/>
      <c r="C677" s="885"/>
      <c r="D677" s="1084"/>
      <c r="E677" s="885"/>
      <c r="G677" s="885"/>
      <c r="H677" s="885"/>
      <c r="I677" s="885"/>
      <c r="J677" s="885"/>
      <c r="K677" s="885"/>
      <c r="L677" s="885"/>
      <c r="M677" s="885"/>
      <c r="N677" s="885"/>
      <c r="O677" s="885"/>
      <c r="P677" s="885"/>
      <c r="Q677" s="885"/>
      <c r="R677" s="871"/>
      <c r="S677" s="871"/>
      <c r="T677" s="871"/>
    </row>
    <row r="678" spans="2:20">
      <c r="B678" s="885"/>
      <c r="C678" s="885"/>
      <c r="D678" s="1084"/>
      <c r="E678" s="885"/>
      <c r="G678" s="885"/>
      <c r="H678" s="885"/>
      <c r="I678" s="885"/>
      <c r="J678" s="885"/>
      <c r="K678" s="885"/>
      <c r="L678" s="885"/>
      <c r="M678" s="885"/>
      <c r="N678" s="885"/>
      <c r="O678" s="885"/>
      <c r="P678" s="885"/>
      <c r="Q678" s="885"/>
      <c r="R678" s="871"/>
      <c r="S678" s="871"/>
      <c r="T678" s="871"/>
    </row>
    <row r="679" spans="2:20">
      <c r="B679" s="885"/>
      <c r="C679" s="885"/>
      <c r="D679" s="1084"/>
      <c r="E679" s="885"/>
      <c r="G679" s="885"/>
      <c r="H679" s="885"/>
      <c r="I679" s="885"/>
      <c r="J679" s="885"/>
      <c r="K679" s="885"/>
      <c r="L679" s="885"/>
      <c r="M679" s="885"/>
      <c r="N679" s="885"/>
      <c r="O679" s="885"/>
      <c r="P679" s="885"/>
      <c r="Q679" s="885"/>
      <c r="R679" s="871"/>
      <c r="S679" s="871"/>
      <c r="T679" s="871"/>
    </row>
    <row r="680" spans="2:20">
      <c r="B680" s="885"/>
      <c r="C680" s="885"/>
      <c r="D680" s="1084"/>
      <c r="E680" s="885"/>
      <c r="G680" s="885"/>
      <c r="H680" s="885"/>
      <c r="I680" s="885"/>
      <c r="J680" s="885"/>
      <c r="K680" s="885"/>
      <c r="L680" s="885"/>
      <c r="M680" s="885"/>
      <c r="N680" s="885"/>
      <c r="O680" s="885"/>
      <c r="P680" s="885"/>
      <c r="Q680" s="885"/>
      <c r="R680" s="871"/>
      <c r="S680" s="871"/>
      <c r="T680" s="871"/>
    </row>
    <row r="681" spans="2:20">
      <c r="B681" s="885"/>
      <c r="C681" s="885"/>
      <c r="D681" s="1084"/>
      <c r="E681" s="885"/>
      <c r="G681" s="885"/>
      <c r="H681" s="885"/>
      <c r="I681" s="885"/>
      <c r="J681" s="885"/>
      <c r="K681" s="885"/>
      <c r="L681" s="885"/>
      <c r="M681" s="885"/>
      <c r="N681" s="885"/>
      <c r="O681" s="885"/>
      <c r="P681" s="885"/>
      <c r="Q681" s="885"/>
      <c r="R681" s="871"/>
      <c r="S681" s="871"/>
      <c r="T681" s="871"/>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B4:C4"/>
    <mergeCell ref="B5:B10"/>
    <mergeCell ref="C6:H6"/>
    <mergeCell ref="I6:M6"/>
    <mergeCell ref="C7:C9"/>
    <mergeCell ref="I7:I9"/>
    <mergeCell ref="X9:Z9"/>
    <mergeCell ref="Q8:R8"/>
    <mergeCell ref="N7:N9"/>
    <mergeCell ref="E8:F8"/>
    <mergeCell ref="G8:H8"/>
    <mergeCell ref="J8:K8"/>
    <mergeCell ref="L8:M8"/>
    <mergeCell ref="O8:P8"/>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heetViews>
  <sheetFormatPr baseColWidth="10" defaultColWidth="12.5703125" defaultRowHeight="12.75"/>
  <cols>
    <col min="1" max="1" width="2.5703125" style="5" hidden="1" customWidth="1"/>
    <col min="2" max="5" width="12.5703125" style="5"/>
    <col min="6" max="6" width="10.7109375" style="5" customWidth="1"/>
    <col min="7" max="7" width="4.28515625" style="5" customWidth="1"/>
    <col min="8" max="13" width="12.28515625" style="5" customWidth="1"/>
    <col min="14" max="24" width="11.140625" style="5" customWidth="1"/>
    <col min="25" max="16384" width="12.5703125" style="5"/>
  </cols>
  <sheetData>
    <row r="1" spans="1:14" s="8" customFormat="1" ht="31.5" customHeight="1">
      <c r="A1" s="13"/>
      <c r="B1" s="14"/>
      <c r="C1" s="15"/>
      <c r="D1" s="15"/>
      <c r="E1" s="15"/>
      <c r="F1" s="15"/>
      <c r="G1" s="15"/>
      <c r="H1" s="15"/>
      <c r="I1" s="15"/>
      <c r="J1" s="15"/>
      <c r="K1" s="16"/>
      <c r="L1" s="16"/>
      <c r="M1" s="17" t="s">
        <v>581</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604</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26"/>
      <c r="G6" s="12"/>
      <c r="H6" s="27" t="s">
        <v>39</v>
      </c>
      <c r="I6" s="12"/>
      <c r="J6" s="12"/>
      <c r="K6" s="12"/>
      <c r="L6" s="12"/>
      <c r="M6" s="12"/>
      <c r="N6" s="12"/>
    </row>
    <row r="7" spans="1:14" ht="12.75" customHeight="1">
      <c r="A7" s="12"/>
      <c r="B7" s="12"/>
      <c r="C7" s="12"/>
      <c r="D7" s="12"/>
      <c r="E7" s="1451">
        <v>-5240.333333333333</v>
      </c>
      <c r="F7" s="1450"/>
      <c r="G7" s="12"/>
      <c r="H7" s="12"/>
      <c r="I7" s="12"/>
      <c r="J7" s="12"/>
      <c r="K7" s="12"/>
      <c r="L7" s="12"/>
      <c r="M7" s="12"/>
      <c r="N7" s="12"/>
    </row>
    <row r="8" spans="1:14" ht="12.75" customHeight="1">
      <c r="A8" s="12"/>
      <c r="B8" s="12"/>
      <c r="C8" s="12"/>
      <c r="D8" s="12"/>
      <c r="E8" s="12"/>
      <c r="F8" s="12"/>
      <c r="G8" s="12"/>
      <c r="H8" s="2224" t="s">
        <v>608</v>
      </c>
      <c r="I8" s="2224"/>
      <c r="J8" s="2224"/>
      <c r="K8" s="2224"/>
      <c r="L8" s="2224"/>
      <c r="M8" s="2224"/>
      <c r="N8" s="12"/>
    </row>
    <row r="9" spans="1:14" ht="12.75" customHeight="1">
      <c r="A9" s="12"/>
      <c r="B9" s="12"/>
      <c r="C9" s="12"/>
      <c r="D9" s="12"/>
      <c r="E9" s="12"/>
      <c r="F9" s="12"/>
      <c r="G9" s="12"/>
      <c r="H9" s="2224"/>
      <c r="I9" s="2224"/>
      <c r="J9" s="2224"/>
      <c r="K9" s="2224"/>
      <c r="L9" s="2224"/>
      <c r="M9" s="2224"/>
      <c r="N9" s="12"/>
    </row>
    <row r="10" spans="1:14" ht="12.75" customHeight="1">
      <c r="A10" s="12"/>
      <c r="B10" s="12"/>
      <c r="C10" s="12"/>
      <c r="D10" s="12"/>
      <c r="E10" s="12"/>
      <c r="F10" s="12"/>
      <c r="G10" s="12"/>
      <c r="H10" s="2224"/>
      <c r="I10" s="2224"/>
      <c r="J10" s="2224"/>
      <c r="K10" s="2224"/>
      <c r="L10" s="2224"/>
      <c r="M10" s="2224"/>
      <c r="N10" s="12"/>
    </row>
    <row r="11" spans="1:14" ht="12.75" customHeight="1">
      <c r="A11" s="12"/>
      <c r="B11" s="12"/>
      <c r="C11" s="12"/>
      <c r="D11" s="12"/>
      <c r="E11" s="12"/>
      <c r="F11" s="12"/>
      <c r="G11" s="12"/>
      <c r="H11" s="2224"/>
      <c r="I11" s="2224"/>
      <c r="J11" s="2224"/>
      <c r="K11" s="2224"/>
      <c r="L11" s="2224"/>
      <c r="M11" s="2224"/>
      <c r="N11" s="12"/>
    </row>
    <row r="12" spans="1:14" ht="12.75" customHeight="1">
      <c r="A12" s="12"/>
      <c r="B12" s="12"/>
      <c r="C12" s="12"/>
      <c r="D12" s="12"/>
      <c r="E12" s="12"/>
      <c r="F12" s="12"/>
      <c r="G12" s="12"/>
      <c r="H12" s="2224"/>
      <c r="I12" s="2224"/>
      <c r="J12" s="2224"/>
      <c r="K12" s="2224"/>
      <c r="L12" s="2224"/>
      <c r="M12" s="2224"/>
      <c r="N12" s="12"/>
    </row>
    <row r="13" spans="1:14" ht="12.75" customHeight="1">
      <c r="A13" s="12"/>
      <c r="B13" s="12"/>
      <c r="C13" s="12"/>
      <c r="D13" s="12"/>
      <c r="E13" s="12"/>
      <c r="F13" s="12"/>
      <c r="G13" s="12"/>
      <c r="H13" s="2224"/>
      <c r="I13" s="2224"/>
      <c r="J13" s="2224"/>
      <c r="K13" s="2224"/>
      <c r="L13" s="2224"/>
      <c r="M13" s="2224"/>
      <c r="N13" s="12"/>
    </row>
    <row r="14" spans="1:14" ht="12.75" customHeight="1">
      <c r="A14" s="12"/>
      <c r="B14" s="12"/>
      <c r="C14" s="12"/>
      <c r="D14" s="12"/>
      <c r="E14" s="12"/>
      <c r="F14" s="12"/>
      <c r="G14" s="12"/>
      <c r="H14" s="2224"/>
      <c r="I14" s="2224"/>
      <c r="J14" s="2224"/>
      <c r="K14" s="2224"/>
      <c r="L14" s="2224"/>
      <c r="M14" s="2224"/>
      <c r="N14" s="12"/>
    </row>
    <row r="15" spans="1:14" ht="12.75" customHeight="1">
      <c r="A15" s="12"/>
      <c r="B15" s="12"/>
      <c r="C15" s="12"/>
      <c r="D15" s="12"/>
      <c r="E15" s="12"/>
      <c r="F15" s="12"/>
      <c r="G15" s="12"/>
      <c r="H15" s="2224"/>
      <c r="I15" s="2224"/>
      <c r="J15" s="2224"/>
      <c r="K15" s="2224"/>
      <c r="L15" s="2224"/>
      <c r="M15" s="2224"/>
      <c r="N15" s="12"/>
    </row>
    <row r="16" spans="1:14" ht="11.45" customHeight="1">
      <c r="A16" s="12"/>
      <c r="B16" s="12"/>
      <c r="C16" s="12"/>
      <c r="D16" s="12"/>
      <c r="E16" s="12"/>
      <c r="F16" s="12"/>
      <c r="G16" s="12"/>
      <c r="H16" s="2224"/>
      <c r="I16" s="2224"/>
      <c r="J16" s="2224"/>
      <c r="K16" s="2224"/>
      <c r="L16" s="2224"/>
      <c r="M16" s="2224"/>
      <c r="N16" s="12"/>
    </row>
    <row r="17" spans="1:14" ht="12.75" customHeight="1">
      <c r="A17" s="12"/>
      <c r="B17" s="12"/>
      <c r="C17" s="12"/>
      <c r="D17" s="12"/>
      <c r="E17" s="12"/>
      <c r="F17" s="12"/>
      <c r="G17" s="12"/>
      <c r="H17" s="2224"/>
      <c r="I17" s="2224"/>
      <c r="J17" s="2224"/>
      <c r="K17" s="2224"/>
      <c r="L17" s="2224"/>
      <c r="M17" s="2224"/>
      <c r="N17" s="12"/>
    </row>
    <row r="18" spans="1:14" ht="12.75" customHeight="1">
      <c r="A18" s="12"/>
      <c r="B18" s="12"/>
      <c r="C18" s="12"/>
      <c r="D18" s="12"/>
      <c r="E18" s="12"/>
      <c r="F18" s="12"/>
      <c r="G18" s="12"/>
      <c r="H18" s="2224"/>
      <c r="I18" s="2224"/>
      <c r="J18" s="2224"/>
      <c r="K18" s="2224"/>
      <c r="L18" s="2224"/>
      <c r="M18" s="2224"/>
      <c r="N18" s="12"/>
    </row>
    <row r="19" spans="1:14" ht="12.75" customHeight="1">
      <c r="A19" s="12"/>
      <c r="B19" s="12"/>
      <c r="C19" s="12"/>
      <c r="D19" s="12"/>
      <c r="E19" s="12"/>
      <c r="F19" s="12"/>
      <c r="G19" s="12"/>
      <c r="H19" s="2224"/>
      <c r="I19" s="2224"/>
      <c r="J19" s="2224"/>
      <c r="K19" s="2224"/>
      <c r="L19" s="2224"/>
      <c r="M19" s="2224"/>
      <c r="N19" s="12"/>
    </row>
    <row r="20" spans="1:14" ht="12.75" customHeight="1">
      <c r="A20" s="12"/>
      <c r="B20" s="12"/>
      <c r="C20" s="12"/>
      <c r="D20" s="12"/>
      <c r="E20" s="12"/>
      <c r="F20" s="12"/>
      <c r="G20" s="12"/>
      <c r="H20" s="2224"/>
      <c r="I20" s="2224"/>
      <c r="J20" s="2224"/>
      <c r="K20" s="2224"/>
      <c r="L20" s="2224"/>
      <c r="M20" s="2224"/>
      <c r="N20" s="12"/>
    </row>
    <row r="21" spans="1:14" ht="12.75" customHeight="1">
      <c r="A21" s="12"/>
      <c r="B21" s="12"/>
      <c r="C21" s="12"/>
      <c r="D21" s="12"/>
      <c r="E21" s="12"/>
      <c r="F21" s="12"/>
      <c r="G21" s="12"/>
      <c r="H21" s="109"/>
      <c r="I21" s="109"/>
      <c r="J21" s="109"/>
      <c r="K21" s="109"/>
      <c r="L21" s="109"/>
      <c r="M21" s="109"/>
      <c r="N21" s="12"/>
    </row>
    <row r="22" spans="1:14" ht="12.75" customHeight="1">
      <c r="A22" s="12"/>
      <c r="B22" s="12"/>
      <c r="C22" s="12"/>
      <c r="D22" s="12"/>
      <c r="E22" s="12"/>
      <c r="F22" s="12"/>
      <c r="G22" s="12"/>
      <c r="H22" s="109"/>
      <c r="I22" s="109"/>
      <c r="J22" s="109"/>
      <c r="K22" s="109"/>
      <c r="L22" s="109"/>
      <c r="M22" s="109"/>
      <c r="N22" s="12"/>
    </row>
    <row r="23" spans="1:14" ht="12.75" customHeight="1">
      <c r="A23" s="12"/>
      <c r="B23" s="12"/>
      <c r="C23" s="12"/>
      <c r="D23" s="12"/>
      <c r="E23" s="12"/>
      <c r="F23" s="12"/>
      <c r="G23" s="12"/>
      <c r="H23" s="109"/>
      <c r="I23" s="109"/>
      <c r="J23" s="109"/>
      <c r="K23" s="109"/>
      <c r="L23" s="109"/>
      <c r="M23" s="109"/>
      <c r="N23" s="12"/>
    </row>
    <row r="24" spans="1:14" ht="12.75" customHeight="1">
      <c r="A24" s="12"/>
      <c r="B24" s="12"/>
      <c r="C24" s="12"/>
      <c r="D24" s="12"/>
      <c r="E24" s="12"/>
      <c r="F24" s="12"/>
      <c r="G24" s="12"/>
      <c r="H24" s="109"/>
      <c r="I24" s="109"/>
      <c r="J24" s="109"/>
      <c r="K24" s="109"/>
      <c r="L24" s="109"/>
      <c r="M24" s="109"/>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25"/>
      <c r="I33" s="1325"/>
      <c r="J33" s="1325"/>
      <c r="K33" s="1325"/>
      <c r="L33" s="1325"/>
      <c r="M33" s="1325"/>
      <c r="N33" s="12"/>
    </row>
    <row r="34" spans="1:14" ht="12.75" customHeight="1">
      <c r="A34" s="12"/>
      <c r="B34" s="12"/>
      <c r="C34" s="12"/>
      <c r="D34" s="12"/>
      <c r="E34" s="12"/>
      <c r="F34" s="12"/>
      <c r="G34" s="12"/>
      <c r="H34" s="2233" t="s">
        <v>507</v>
      </c>
      <c r="I34" s="2233"/>
      <c r="J34" s="2233"/>
      <c r="K34" s="2233"/>
      <c r="L34" s="2233"/>
      <c r="M34" s="2233"/>
      <c r="N34" s="12"/>
    </row>
    <row r="35" spans="1:14" ht="12.75" customHeight="1">
      <c r="A35" s="12"/>
      <c r="B35" s="12"/>
      <c r="C35" s="12"/>
      <c r="D35" s="12"/>
      <c r="E35" s="12"/>
      <c r="F35" s="12"/>
      <c r="G35" s="12"/>
      <c r="H35" s="2233"/>
      <c r="I35" s="2233"/>
      <c r="J35" s="2233"/>
      <c r="K35" s="2233"/>
      <c r="L35" s="2233"/>
      <c r="M35" s="2233"/>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30"/>
      <c r="I37" s="1130"/>
      <c r="J37" s="1130"/>
      <c r="K37" s="1130"/>
      <c r="L37" s="1130"/>
      <c r="M37" s="1130"/>
      <c r="N37" s="12"/>
    </row>
    <row r="38" spans="1:14" ht="12.75" customHeight="1">
      <c r="A38" s="12"/>
      <c r="B38" s="12"/>
      <c r="C38" s="12"/>
      <c r="D38" s="12"/>
      <c r="E38" s="12"/>
      <c r="F38" s="12"/>
      <c r="G38" s="12"/>
      <c r="H38" s="1130"/>
      <c r="I38" s="1130"/>
      <c r="J38" s="1130"/>
      <c r="K38" s="1130"/>
      <c r="L38" s="1130"/>
      <c r="M38" s="1130"/>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609</v>
      </c>
      <c r="N42" s="12"/>
    </row>
  </sheetData>
  <mergeCells count="2">
    <mergeCell ref="H8:M20"/>
    <mergeCell ref="H34:M35"/>
  </mergeCells>
  <hyperlinks>
    <hyperlink ref="H34" r:id="rId1" xr:uid="{BE919769-5A60-4EEF-99A9-5A829366A55C}"/>
  </hyperlinks>
  <printOptions horizontalCentered="1"/>
  <pageMargins left="0.39370078740157483" right="0.39370078740157483" top="0.59055118110236227" bottom="0.39370078740157483" header="0.51181102362204722" footer="0.51181102362204722"/>
  <pageSetup paperSize="9" scale="95" orientation="landscape"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703125" defaultRowHeight="12.75"/>
  <cols>
    <col min="1" max="1" width="0.140625" style="12" customWidth="1"/>
    <col min="2" max="2" width="34.85546875" style="5" customWidth="1"/>
    <col min="3" max="3" width="15.5703125" style="5" bestFit="1" customWidth="1"/>
    <col min="4" max="12" width="25.42578125" style="5" hidden="1" customWidth="1"/>
    <col min="13" max="13" width="10.7109375" style="5" customWidth="1"/>
    <col min="14" max="14" width="9.7109375" style="5" customWidth="1"/>
    <col min="15" max="15" width="7.7109375" style="5" customWidth="1"/>
    <col min="16" max="16" width="9.7109375" style="5" customWidth="1"/>
    <col min="17" max="17" width="7.7109375" style="5" customWidth="1"/>
    <col min="18" max="20" width="8.140625" style="5" customWidth="1"/>
    <col min="21" max="21" width="7.5703125" style="5" bestFit="1" customWidth="1"/>
    <col min="22" max="22" width="19.28515625" style="12" hidden="1" customWidth="1"/>
    <col min="23" max="23" width="5.5703125" style="149" hidden="1" customWidth="1"/>
    <col min="24" max="24" width="5" style="149" hidden="1" customWidth="1"/>
    <col min="25" max="25" width="4.85546875" style="149" hidden="1" customWidth="1"/>
    <col min="26" max="28" width="4.42578125" style="149" hidden="1" customWidth="1"/>
    <col min="29" max="29" width="12" style="5" customWidth="1"/>
    <col min="30" max="30" width="11.5703125" style="5" hidden="1" customWidth="1"/>
    <col min="31" max="31" width="12.140625" style="12" customWidth="1"/>
    <col min="32" max="16384" width="12.5703125" style="12"/>
  </cols>
  <sheetData>
    <row r="1" spans="2:31" s="18" customFormat="1" ht="31.5" customHeight="1">
      <c r="B1" s="31"/>
      <c r="C1" s="32"/>
      <c r="D1" s="853"/>
      <c r="E1" s="853"/>
      <c r="F1" s="853"/>
      <c r="G1" s="853"/>
      <c r="H1" s="853"/>
      <c r="I1" s="853"/>
      <c r="J1" s="853"/>
      <c r="K1" s="853"/>
      <c r="L1" s="853"/>
      <c r="M1" s="32"/>
      <c r="N1" s="32"/>
      <c r="O1" s="32"/>
      <c r="P1" s="33"/>
      <c r="Q1" s="33"/>
      <c r="R1" s="33"/>
      <c r="S1" s="33"/>
      <c r="T1" s="33"/>
      <c r="U1" s="33"/>
      <c r="V1" s="1058"/>
      <c r="W1" s="1058"/>
      <c r="X1" s="1058"/>
      <c r="Y1" s="1058"/>
      <c r="Z1" s="1058"/>
      <c r="AA1" s="1058"/>
      <c r="AB1" s="1058"/>
      <c r="AC1" s="33"/>
      <c r="AD1" s="1058"/>
      <c r="AE1" s="17" t="s">
        <v>581</v>
      </c>
    </row>
    <row r="2" spans="2:31" ht="24" customHeight="1">
      <c r="B2" s="68" t="s">
        <v>188</v>
      </c>
      <c r="C2" s="6"/>
      <c r="D2" s="758"/>
      <c r="E2" s="758"/>
      <c r="F2" s="758"/>
      <c r="G2" s="758"/>
      <c r="H2" s="758"/>
      <c r="I2" s="758"/>
      <c r="J2" s="758"/>
      <c r="K2" s="758"/>
      <c r="L2" s="758"/>
      <c r="M2" s="6"/>
      <c r="N2" s="6"/>
      <c r="O2" s="6"/>
      <c r="P2" s="6"/>
      <c r="Q2" s="6"/>
      <c r="R2" s="6"/>
      <c r="S2" s="6"/>
      <c r="T2" s="6"/>
      <c r="U2" s="6"/>
      <c r="V2" s="758"/>
      <c r="W2" s="1059"/>
      <c r="X2" s="1059"/>
      <c r="Y2" s="1059"/>
      <c r="Z2" s="1059"/>
      <c r="AA2" s="1059"/>
      <c r="AB2" s="1059"/>
      <c r="AC2" s="4"/>
      <c r="AD2" s="1064"/>
      <c r="AE2" s="6"/>
    </row>
    <row r="3" spans="2:31" ht="15" customHeight="1">
      <c r="B3" s="22" t="s">
        <v>23</v>
      </c>
      <c r="C3" s="134"/>
      <c r="D3" s="1060"/>
      <c r="E3" s="1060"/>
      <c r="F3" s="1060"/>
      <c r="G3" s="1060"/>
      <c r="H3" s="1060"/>
      <c r="I3" s="1060"/>
      <c r="J3" s="1060"/>
      <c r="K3" s="1060"/>
      <c r="L3" s="1060"/>
      <c r="M3" s="134"/>
      <c r="N3" s="134"/>
      <c r="O3" s="134"/>
      <c r="P3" s="531"/>
      <c r="Q3" s="12"/>
      <c r="R3" s="531"/>
      <c r="S3" s="531"/>
      <c r="T3" s="134"/>
      <c r="U3" s="134"/>
      <c r="V3" s="1060"/>
      <c r="W3" s="1061"/>
      <c r="X3" s="1061"/>
      <c r="Y3" s="1061"/>
      <c r="Z3" s="1061"/>
      <c r="AA3" s="1061"/>
      <c r="AB3" s="1061"/>
      <c r="AC3" s="134"/>
      <c r="AD3" s="1064"/>
      <c r="AE3" s="4"/>
    </row>
    <row r="4" spans="2:31">
      <c r="B4" s="110">
        <v>46143</v>
      </c>
      <c r="C4" s="135"/>
      <c r="D4" s="852"/>
      <c r="E4" s="852"/>
      <c r="F4" s="852"/>
      <c r="G4" s="852"/>
      <c r="H4" s="852"/>
      <c r="I4" s="852"/>
      <c r="J4" s="852"/>
      <c r="K4" s="852"/>
      <c r="L4" s="852"/>
      <c r="M4" s="136"/>
      <c r="N4" s="136"/>
      <c r="O4" s="136"/>
      <c r="P4" s="136"/>
      <c r="Q4" s="136"/>
      <c r="R4" s="136"/>
      <c r="S4" s="136"/>
      <c r="T4" s="136"/>
      <c r="U4" s="83"/>
      <c r="V4" s="1062"/>
      <c r="W4" s="1063"/>
      <c r="X4" s="1063"/>
      <c r="Y4" s="1063"/>
      <c r="Z4" s="1063"/>
      <c r="AA4" s="1063"/>
      <c r="AB4" s="1063"/>
      <c r="AC4" s="136"/>
      <c r="AD4" s="1062"/>
      <c r="AE4" s="4"/>
    </row>
    <row r="5" spans="2:31" ht="29.25" customHeight="1">
      <c r="B5" s="2241" t="s">
        <v>189</v>
      </c>
      <c r="C5" s="2242" t="s">
        <v>26</v>
      </c>
      <c r="D5" s="2243"/>
      <c r="E5" s="2243"/>
      <c r="F5" s="2243"/>
      <c r="G5" s="2243"/>
      <c r="H5" s="2243"/>
      <c r="I5" s="2243"/>
      <c r="J5" s="2243"/>
      <c r="K5" s="2243"/>
      <c r="L5" s="2243"/>
      <c r="M5" s="2243"/>
      <c r="N5" s="2243"/>
      <c r="O5" s="2243"/>
      <c r="P5" s="2243"/>
      <c r="Q5" s="2244"/>
      <c r="R5" s="2245" t="s">
        <v>190</v>
      </c>
      <c r="S5" s="2245"/>
      <c r="T5" s="2245"/>
      <c r="U5" s="2245"/>
      <c r="V5" s="843"/>
      <c r="W5" s="844"/>
      <c r="X5" s="844"/>
      <c r="Y5" s="844"/>
      <c r="Z5" s="844"/>
      <c r="AA5" s="844"/>
      <c r="AB5" s="844"/>
      <c r="AC5" s="2245" t="s">
        <v>557</v>
      </c>
      <c r="AD5" s="2247"/>
      <c r="AE5" s="2248"/>
    </row>
    <row r="6" spans="2:31" ht="18" customHeight="1">
      <c r="B6" s="2241"/>
      <c r="C6" s="2252">
        <v>46143</v>
      </c>
      <c r="D6" s="2234">
        <v>46113</v>
      </c>
      <c r="E6" s="2234">
        <v>46082</v>
      </c>
      <c r="F6" s="2234">
        <v>46054</v>
      </c>
      <c r="G6" s="2234">
        <v>46023</v>
      </c>
      <c r="H6" s="2234">
        <v>45778</v>
      </c>
      <c r="I6" s="2234">
        <v>45748</v>
      </c>
      <c r="J6" s="2234">
        <v>45717</v>
      </c>
      <c r="K6" s="2234">
        <v>45689</v>
      </c>
      <c r="L6" s="2239">
        <v>45658</v>
      </c>
      <c r="M6" s="2245" t="s">
        <v>191</v>
      </c>
      <c r="N6" s="2245" t="s">
        <v>34</v>
      </c>
      <c r="O6" s="2245"/>
      <c r="P6" s="2245"/>
      <c r="Q6" s="2245"/>
      <c r="R6" s="2245"/>
      <c r="S6" s="2245"/>
      <c r="T6" s="2245"/>
      <c r="U6" s="2245"/>
      <c r="V6" s="843"/>
      <c r="W6" s="844"/>
      <c r="X6" s="844"/>
      <c r="Y6" s="844"/>
      <c r="Z6" s="844"/>
      <c r="AA6" s="844"/>
      <c r="AB6" s="844"/>
      <c r="AC6" s="2249"/>
      <c r="AD6" s="2250"/>
      <c r="AE6" s="2251"/>
    </row>
    <row r="7" spans="2:31" ht="17.25" customHeight="1">
      <c r="B7" s="2241"/>
      <c r="C7" s="2252"/>
      <c r="D7" s="2234"/>
      <c r="E7" s="2234"/>
      <c r="F7" s="2234"/>
      <c r="G7" s="2234"/>
      <c r="H7" s="2234"/>
      <c r="I7" s="2234"/>
      <c r="J7" s="2234"/>
      <c r="K7" s="2234"/>
      <c r="L7" s="2239"/>
      <c r="M7" s="2245"/>
      <c r="N7" s="2245" t="s">
        <v>35</v>
      </c>
      <c r="O7" s="2245"/>
      <c r="P7" s="2245" t="s">
        <v>43</v>
      </c>
      <c r="Q7" s="2245"/>
      <c r="R7" s="112">
        <v>46135</v>
      </c>
      <c r="S7" s="112">
        <v>46104</v>
      </c>
      <c r="T7" s="112">
        <v>46073</v>
      </c>
      <c r="U7" s="112">
        <v>46042</v>
      </c>
      <c r="V7" s="843"/>
      <c r="W7" s="844"/>
      <c r="X7" s="844"/>
      <c r="Y7" s="844"/>
      <c r="Z7" s="844"/>
      <c r="AA7" s="844"/>
      <c r="AB7" s="844"/>
      <c r="AC7" s="112">
        <v>46143</v>
      </c>
      <c r="AD7" s="848">
        <v>45778</v>
      </c>
      <c r="AE7" s="2253" t="s">
        <v>44</v>
      </c>
    </row>
    <row r="8" spans="2:31" ht="16.5" customHeight="1">
      <c r="B8" s="2241"/>
      <c r="C8" s="2252"/>
      <c r="D8" s="2235"/>
      <c r="E8" s="2235"/>
      <c r="F8" s="2235"/>
      <c r="G8" s="2235"/>
      <c r="H8" s="2235"/>
      <c r="I8" s="2235"/>
      <c r="J8" s="2235"/>
      <c r="K8" s="2235"/>
      <c r="L8" s="2240"/>
      <c r="M8" s="2245"/>
      <c r="N8" s="111" t="s">
        <v>28</v>
      </c>
      <c r="O8" s="111" t="s">
        <v>29</v>
      </c>
      <c r="P8" s="111" t="s">
        <v>28</v>
      </c>
      <c r="Q8" s="111" t="s">
        <v>29</v>
      </c>
      <c r="R8" s="137"/>
      <c r="S8" s="138" t="s">
        <v>29</v>
      </c>
      <c r="T8" s="139"/>
      <c r="U8" s="140"/>
      <c r="V8" s="2236" t="s">
        <v>348</v>
      </c>
      <c r="W8" s="2237"/>
      <c r="X8" s="2237"/>
      <c r="Y8" s="2237"/>
      <c r="Z8" s="2237"/>
      <c r="AA8" s="2237"/>
      <c r="AB8" s="2238"/>
      <c r="AC8" s="112" t="s">
        <v>29</v>
      </c>
      <c r="AD8" s="849" t="s">
        <v>348</v>
      </c>
      <c r="AE8" s="2253"/>
    </row>
    <row r="9" spans="2:31" ht="10.5" customHeight="1">
      <c r="B9" s="2241"/>
      <c r="C9" s="1101">
        <v>1</v>
      </c>
      <c r="D9" s="1661"/>
      <c r="E9" s="1661"/>
      <c r="F9" s="1661"/>
      <c r="G9" s="1661"/>
      <c r="H9" s="1661"/>
      <c r="I9" s="1661"/>
      <c r="J9" s="1661"/>
      <c r="K9" s="1661"/>
      <c r="L9" s="1661"/>
      <c r="M9" s="1101">
        <v>2</v>
      </c>
      <c r="N9" s="1101">
        <v>3</v>
      </c>
      <c r="O9" s="1101">
        <v>4</v>
      </c>
      <c r="P9" s="1101">
        <v>5</v>
      </c>
      <c r="Q9" s="1101">
        <v>6</v>
      </c>
      <c r="R9" s="1101">
        <v>7</v>
      </c>
      <c r="S9" s="1101">
        <v>8</v>
      </c>
      <c r="T9" s="1101">
        <v>9</v>
      </c>
      <c r="U9" s="1101">
        <v>10</v>
      </c>
      <c r="V9" s="1102"/>
      <c r="W9" s="1103" t="s">
        <v>192</v>
      </c>
      <c r="X9" s="1103" t="s">
        <v>193</v>
      </c>
      <c r="Y9" s="1103" t="s">
        <v>194</v>
      </c>
      <c r="Z9" s="1103" t="s">
        <v>192</v>
      </c>
      <c r="AA9" s="1103" t="s">
        <v>193</v>
      </c>
      <c r="AB9" s="1103" t="s">
        <v>194</v>
      </c>
      <c r="AC9" s="1101">
        <v>11</v>
      </c>
      <c r="AD9" s="1102"/>
      <c r="AE9" s="1104">
        <v>12</v>
      </c>
    </row>
    <row r="10" spans="2:31" s="141" customFormat="1" ht="15" customHeight="1">
      <c r="B10" s="1014" t="s">
        <v>195</v>
      </c>
      <c r="C10" s="1405">
        <v>313557</v>
      </c>
      <c r="D10" s="1405">
        <v>322747</v>
      </c>
      <c r="E10" s="1239">
        <v>329303</v>
      </c>
      <c r="F10" s="1239">
        <v>341061</v>
      </c>
      <c r="G10" s="1239">
        <v>344777</v>
      </c>
      <c r="H10" s="1239">
        <v>306379</v>
      </c>
      <c r="I10" s="1239">
        <v>309682</v>
      </c>
      <c r="J10" s="1239">
        <v>319477</v>
      </c>
      <c r="K10" s="1239">
        <v>326512</v>
      </c>
      <c r="L10" s="1662">
        <v>328749</v>
      </c>
      <c r="M10" s="1116">
        <v>100</v>
      </c>
      <c r="N10" s="1035">
        <v>-9190</v>
      </c>
      <c r="O10" s="1117">
        <v>-2.847431579534434</v>
      </c>
      <c r="P10" s="1035">
        <v>7178</v>
      </c>
      <c r="Q10" s="1117">
        <v>2.3428498689531594</v>
      </c>
      <c r="R10" s="1036">
        <v>4.2188438462681077</v>
      </c>
      <c r="S10" s="1036">
        <v>3.0756517683589117</v>
      </c>
      <c r="T10" s="1036">
        <v>4.4558852354584211</v>
      </c>
      <c r="U10" s="1117">
        <v>4.8754520926299394</v>
      </c>
      <c r="V10" s="1118" t="s">
        <v>195</v>
      </c>
      <c r="W10" s="1119">
        <v>2.3428498689531594</v>
      </c>
      <c r="X10" s="1119">
        <v>5.8946777663455237</v>
      </c>
      <c r="Y10" s="1119">
        <v>-1.5580697741312477</v>
      </c>
      <c r="Z10" s="1119"/>
      <c r="AA10" s="1119"/>
      <c r="AB10" s="1120"/>
      <c r="AC10" s="1121">
        <v>4</v>
      </c>
      <c r="AD10" s="1122">
        <v>3.9</v>
      </c>
      <c r="AE10" s="1123">
        <v>0.1</v>
      </c>
    </row>
    <row r="11" spans="2:31" s="143" customFormat="1" ht="15" customHeight="1">
      <c r="B11" s="142" t="s">
        <v>196</v>
      </c>
      <c r="C11" s="535">
        <v>140205</v>
      </c>
      <c r="D11" s="535">
        <v>143943</v>
      </c>
      <c r="E11" s="533">
        <v>143373</v>
      </c>
      <c r="F11" s="533">
        <v>146114</v>
      </c>
      <c r="G11" s="533">
        <v>148760</v>
      </c>
      <c r="H11" s="533">
        <v>137922</v>
      </c>
      <c r="I11" s="533">
        <v>138345</v>
      </c>
      <c r="J11" s="533">
        <v>139612</v>
      </c>
      <c r="K11" s="533">
        <v>140109</v>
      </c>
      <c r="L11" s="1663">
        <v>141942</v>
      </c>
      <c r="M11" s="94">
        <v>44.714358154976608</v>
      </c>
      <c r="N11" s="533">
        <v>-3738</v>
      </c>
      <c r="O11" s="534">
        <v>-2.5968612575811258</v>
      </c>
      <c r="P11" s="535">
        <v>2283</v>
      </c>
      <c r="Q11" s="537">
        <v>1.6552834210640794</v>
      </c>
      <c r="R11" s="538">
        <v>4.0464057248183884</v>
      </c>
      <c r="S11" s="536">
        <v>2.6938945076354468</v>
      </c>
      <c r="T11" s="536">
        <v>4.285948797008043</v>
      </c>
      <c r="U11" s="534">
        <v>4.8033703907229715</v>
      </c>
      <c r="V11" s="843" t="s">
        <v>196</v>
      </c>
      <c r="W11" s="844">
        <v>1.6552834210640794</v>
      </c>
      <c r="X11" s="844">
        <v>6.3049551536538742</v>
      </c>
      <c r="Y11" s="844">
        <v>-2.8678910630506924</v>
      </c>
      <c r="Z11" s="844">
        <v>44.714358154976608</v>
      </c>
      <c r="AA11" s="844">
        <v>42.573814318859014</v>
      </c>
      <c r="AB11" s="844">
        <v>47.243267310889877</v>
      </c>
      <c r="AC11" s="539">
        <v>3.8</v>
      </c>
      <c r="AD11" s="851">
        <v>3.8</v>
      </c>
      <c r="AE11" s="537">
        <v>0</v>
      </c>
    </row>
    <row r="12" spans="2:31" s="143" customFormat="1" ht="15" customHeight="1">
      <c r="B12" s="142" t="s">
        <v>197</v>
      </c>
      <c r="C12" s="535">
        <v>173352</v>
      </c>
      <c r="D12" s="535">
        <v>178804</v>
      </c>
      <c r="E12" s="533">
        <v>185930</v>
      </c>
      <c r="F12" s="533">
        <v>194947</v>
      </c>
      <c r="G12" s="533">
        <v>196017</v>
      </c>
      <c r="H12" s="533">
        <v>168457</v>
      </c>
      <c r="I12" s="533">
        <v>171337</v>
      </c>
      <c r="J12" s="533">
        <v>179865</v>
      </c>
      <c r="K12" s="533">
        <v>186403</v>
      </c>
      <c r="L12" s="1663">
        <v>186807</v>
      </c>
      <c r="M12" s="94">
        <v>55.285641845023392</v>
      </c>
      <c r="N12" s="533">
        <v>-5452</v>
      </c>
      <c r="O12" s="534">
        <v>-3.0491487886177042</v>
      </c>
      <c r="P12" s="535">
        <v>4895</v>
      </c>
      <c r="Q12" s="537">
        <v>2.905786046290745</v>
      </c>
      <c r="R12" s="538">
        <v>4.3580779399662646</v>
      </c>
      <c r="S12" s="536">
        <v>3.3719734245128294</v>
      </c>
      <c r="T12" s="536">
        <v>4.583617216461108</v>
      </c>
      <c r="U12" s="534">
        <v>4.9302221008848708</v>
      </c>
      <c r="V12" s="843" t="s">
        <v>197</v>
      </c>
      <c r="W12" s="844">
        <v>2.905786046290745</v>
      </c>
      <c r="X12" s="844">
        <v>5.592550484543338</v>
      </c>
      <c r="Y12" s="844">
        <v>-0.35478699639956901</v>
      </c>
      <c r="Z12" s="844">
        <v>55.285641845023392</v>
      </c>
      <c r="AA12" s="844">
        <v>57.426185681140986</v>
      </c>
      <c r="AB12" s="844">
        <v>52.756732689110123</v>
      </c>
      <c r="AC12" s="539">
        <v>4.2</v>
      </c>
      <c r="AD12" s="851">
        <v>4.0999999999999996</v>
      </c>
      <c r="AE12" s="537">
        <v>0.1</v>
      </c>
    </row>
    <row r="13" spans="2:31" s="143" customFormat="1" ht="15" customHeight="1">
      <c r="B13" s="144" t="s">
        <v>198</v>
      </c>
      <c r="C13" s="535">
        <v>28785</v>
      </c>
      <c r="D13" s="535">
        <v>30157</v>
      </c>
      <c r="E13" s="533">
        <v>31690</v>
      </c>
      <c r="F13" s="533">
        <v>31994</v>
      </c>
      <c r="G13" s="533">
        <v>30687</v>
      </c>
      <c r="H13" s="533">
        <v>27434</v>
      </c>
      <c r="I13" s="533">
        <v>28291</v>
      </c>
      <c r="J13" s="533">
        <v>29704</v>
      </c>
      <c r="K13" s="533">
        <v>29720</v>
      </c>
      <c r="L13" s="1663">
        <v>28996</v>
      </c>
      <c r="M13" s="94">
        <v>9.1801490638065815</v>
      </c>
      <c r="N13" s="533">
        <v>-1372</v>
      </c>
      <c r="O13" s="534">
        <v>-4.5495241569121596</v>
      </c>
      <c r="P13" s="535">
        <v>1351</v>
      </c>
      <c r="Q13" s="537">
        <v>4.9245461835678359</v>
      </c>
      <c r="R13" s="538">
        <v>6.5957371602276345</v>
      </c>
      <c r="S13" s="536">
        <v>6.6859682197683821</v>
      </c>
      <c r="T13" s="536">
        <v>7.6514131897711977</v>
      </c>
      <c r="U13" s="534">
        <v>5.8318388743274934</v>
      </c>
      <c r="V13" s="843" t="s">
        <v>198</v>
      </c>
      <c r="W13" s="844">
        <v>4.9245461835678359</v>
      </c>
      <c r="X13" s="844">
        <v>6.9573103582302256</v>
      </c>
      <c r="Y13" s="844">
        <v>2.3089105609735769</v>
      </c>
      <c r="Z13" s="844">
        <v>9.1801490638065815</v>
      </c>
      <c r="AA13" s="844">
        <v>9.7227620158051558</v>
      </c>
      <c r="AB13" s="844">
        <v>8.5390882084889963</v>
      </c>
      <c r="AC13" s="539">
        <v>3.5</v>
      </c>
      <c r="AD13" s="851">
        <v>3.3</v>
      </c>
      <c r="AE13" s="537">
        <v>0.2</v>
      </c>
    </row>
    <row r="14" spans="2:31" s="143" customFormat="1" ht="15" customHeight="1">
      <c r="B14" s="144" t="s">
        <v>556</v>
      </c>
      <c r="C14" s="535">
        <v>90534</v>
      </c>
      <c r="D14" s="535">
        <v>92359</v>
      </c>
      <c r="E14" s="533">
        <v>93252</v>
      </c>
      <c r="F14" s="533">
        <v>96415</v>
      </c>
      <c r="G14" s="533">
        <v>97359</v>
      </c>
      <c r="H14" s="533">
        <v>85286</v>
      </c>
      <c r="I14" s="533">
        <v>85834</v>
      </c>
      <c r="J14" s="533">
        <v>88842</v>
      </c>
      <c r="K14" s="533">
        <v>90695</v>
      </c>
      <c r="L14" s="1663">
        <v>90894</v>
      </c>
      <c r="M14" s="94">
        <v>28.873219223299113</v>
      </c>
      <c r="N14" s="533">
        <v>-1825</v>
      </c>
      <c r="O14" s="534">
        <v>-1.9759850149958316</v>
      </c>
      <c r="P14" s="535">
        <v>5248</v>
      </c>
      <c r="Q14" s="537">
        <v>6.1534132213962431</v>
      </c>
      <c r="R14" s="538">
        <v>7.6018827038236587</v>
      </c>
      <c r="S14" s="536">
        <v>4.9638684406024174</v>
      </c>
      <c r="T14" s="536">
        <v>6.3068526379624013</v>
      </c>
      <c r="U14" s="534">
        <v>7.1126807049970289</v>
      </c>
      <c r="V14" s="843" t="s">
        <v>567</v>
      </c>
      <c r="W14" s="844">
        <v>6.1534132213962431</v>
      </c>
      <c r="X14" s="844">
        <v>8.7328869195461678</v>
      </c>
      <c r="Y14" s="844">
        <v>2.4400011441974887</v>
      </c>
      <c r="Z14" s="844">
        <v>28.873219223299113</v>
      </c>
      <c r="AA14" s="844">
        <v>32.223910303972488</v>
      </c>
      <c r="AB14" s="844">
        <v>24.914602160861005</v>
      </c>
      <c r="AC14" s="539">
        <v>4.8</v>
      </c>
      <c r="AD14" s="851">
        <v>4.7</v>
      </c>
      <c r="AE14" s="537">
        <v>0.1</v>
      </c>
    </row>
    <row r="15" spans="2:31" s="143" customFormat="1" ht="15" customHeight="1">
      <c r="B15" s="144" t="s">
        <v>555</v>
      </c>
      <c r="C15" s="535">
        <v>114890</v>
      </c>
      <c r="D15" s="535">
        <v>119466</v>
      </c>
      <c r="E15" s="533">
        <v>122716</v>
      </c>
      <c r="F15" s="533">
        <v>127304</v>
      </c>
      <c r="G15" s="533">
        <v>129143</v>
      </c>
      <c r="H15" s="533">
        <v>118462</v>
      </c>
      <c r="I15" s="533">
        <v>120675</v>
      </c>
      <c r="J15" s="533">
        <v>124722</v>
      </c>
      <c r="K15" s="533">
        <v>126911</v>
      </c>
      <c r="L15" s="1663">
        <v>128015</v>
      </c>
      <c r="M15" s="94">
        <v>36.64086593506125</v>
      </c>
      <c r="N15" s="533">
        <v>-4576</v>
      </c>
      <c r="O15" s="534">
        <v>-3.8303785177372642</v>
      </c>
      <c r="P15" s="535">
        <v>-3572</v>
      </c>
      <c r="Q15" s="537">
        <v>-3.0153129273522308</v>
      </c>
      <c r="R15" s="538">
        <v>-1.0018645121193288</v>
      </c>
      <c r="S15" s="536">
        <v>-1.6083770305158673</v>
      </c>
      <c r="T15" s="536">
        <v>0.30966582880916549</v>
      </c>
      <c r="U15" s="534">
        <v>0.88114674061633402</v>
      </c>
      <c r="V15" s="843" t="s">
        <v>555</v>
      </c>
      <c r="W15" s="844">
        <v>-3.0153129273522308</v>
      </c>
      <c r="X15" s="844">
        <v>0.77444760446291838</v>
      </c>
      <c r="Y15" s="844">
        <v>-5.3964152188255996</v>
      </c>
      <c r="Z15" s="844">
        <v>36.64086593506125</v>
      </c>
      <c r="AA15" s="844">
        <v>27.125510841018031</v>
      </c>
      <c r="AB15" s="844">
        <v>47.882620583140273</v>
      </c>
      <c r="AC15" s="539">
        <v>8.1999999999999993</v>
      </c>
      <c r="AD15" s="851">
        <v>8.6999999999999993</v>
      </c>
      <c r="AE15" s="537">
        <v>-0.5</v>
      </c>
    </row>
    <row r="16" spans="2:31" ht="15" customHeight="1">
      <c r="B16" s="1014" t="s">
        <v>199</v>
      </c>
      <c r="C16" s="1115">
        <v>169818</v>
      </c>
      <c r="D16" s="1115">
        <v>176095</v>
      </c>
      <c r="E16" s="1035">
        <v>183661</v>
      </c>
      <c r="F16" s="1035">
        <v>194326</v>
      </c>
      <c r="G16" s="1035">
        <v>196140</v>
      </c>
      <c r="H16" s="1035">
        <v>160365</v>
      </c>
      <c r="I16" s="1035">
        <v>164297</v>
      </c>
      <c r="J16" s="1035">
        <v>172665</v>
      </c>
      <c r="K16" s="1035">
        <v>180156</v>
      </c>
      <c r="L16" s="1664">
        <v>181616</v>
      </c>
      <c r="M16" s="1035">
        <v>100</v>
      </c>
      <c r="N16" s="1035">
        <v>-6277</v>
      </c>
      <c r="O16" s="1117">
        <v>-3.5645532241119846</v>
      </c>
      <c r="P16" s="1035">
        <v>9453</v>
      </c>
      <c r="Q16" s="1117">
        <v>5.8946777663455237</v>
      </c>
      <c r="R16" s="1036">
        <v>7.1808980078759816</v>
      </c>
      <c r="S16" s="1036">
        <v>6.3684012393942027</v>
      </c>
      <c r="T16" s="1036">
        <v>7.865405537423122</v>
      </c>
      <c r="U16" s="1117">
        <v>7.9970927671570786</v>
      </c>
      <c r="V16" s="1118"/>
      <c r="W16" s="1119"/>
      <c r="X16" s="1119"/>
      <c r="Y16" s="1119"/>
      <c r="Z16" s="1119"/>
      <c r="AA16" s="1119"/>
      <c r="AB16" s="1119"/>
      <c r="AC16" s="1121">
        <v>2.2000000000000002</v>
      </c>
      <c r="AD16" s="1122">
        <v>2.1</v>
      </c>
      <c r="AE16" s="1123">
        <v>0.1</v>
      </c>
    </row>
    <row r="17" spans="2:31" ht="15" customHeight="1">
      <c r="B17" s="142" t="s">
        <v>196</v>
      </c>
      <c r="C17" s="535">
        <v>72298</v>
      </c>
      <c r="D17" s="535">
        <v>74605</v>
      </c>
      <c r="E17" s="533">
        <v>74705</v>
      </c>
      <c r="F17" s="533">
        <v>76754</v>
      </c>
      <c r="G17" s="533">
        <v>78084</v>
      </c>
      <c r="H17" s="533">
        <v>68010</v>
      </c>
      <c r="I17" s="533">
        <v>68881</v>
      </c>
      <c r="J17" s="533">
        <v>69593</v>
      </c>
      <c r="K17" s="533">
        <v>70191</v>
      </c>
      <c r="L17" s="1663">
        <v>71219</v>
      </c>
      <c r="M17" s="94">
        <v>42.573814318859014</v>
      </c>
      <c r="N17" s="533">
        <v>-2307</v>
      </c>
      <c r="O17" s="534">
        <v>-3.0922860398096641</v>
      </c>
      <c r="P17" s="535">
        <v>4288</v>
      </c>
      <c r="Q17" s="537">
        <v>6.3049551536538742</v>
      </c>
      <c r="R17" s="538">
        <v>8.3099838852513752</v>
      </c>
      <c r="S17" s="536">
        <v>7.3455663644332052</v>
      </c>
      <c r="T17" s="536">
        <v>9.3502015927967967</v>
      </c>
      <c r="U17" s="534">
        <v>9.639281652368048</v>
      </c>
      <c r="V17" s="847"/>
      <c r="W17" s="844"/>
      <c r="X17" s="844"/>
      <c r="Y17" s="844"/>
      <c r="Z17" s="844"/>
      <c r="AA17" s="844"/>
      <c r="AB17" s="844"/>
      <c r="AC17" s="539">
        <v>2</v>
      </c>
      <c r="AD17" s="851">
        <v>1.8</v>
      </c>
      <c r="AE17" s="537">
        <v>0.2</v>
      </c>
    </row>
    <row r="18" spans="2:31" ht="15" customHeight="1">
      <c r="B18" s="142" t="s">
        <v>197</v>
      </c>
      <c r="C18" s="535">
        <v>97520</v>
      </c>
      <c r="D18" s="535">
        <v>101490</v>
      </c>
      <c r="E18" s="533">
        <v>108956</v>
      </c>
      <c r="F18" s="533">
        <v>117572</v>
      </c>
      <c r="G18" s="533">
        <v>118056</v>
      </c>
      <c r="H18" s="533">
        <v>92355</v>
      </c>
      <c r="I18" s="533">
        <v>95416</v>
      </c>
      <c r="J18" s="533">
        <v>103072</v>
      </c>
      <c r="K18" s="533">
        <v>109965</v>
      </c>
      <c r="L18" s="1663">
        <v>110397</v>
      </c>
      <c r="M18" s="94">
        <v>57.426185681140986</v>
      </c>
      <c r="N18" s="533">
        <v>-3970</v>
      </c>
      <c r="O18" s="534">
        <v>-3.911715439944822</v>
      </c>
      <c r="P18" s="535">
        <v>5165</v>
      </c>
      <c r="Q18" s="537">
        <v>5.592550484543338</v>
      </c>
      <c r="R18" s="538">
        <v>6.3658086694055509</v>
      </c>
      <c r="S18" s="536">
        <v>5.7086308599813718</v>
      </c>
      <c r="T18" s="536">
        <v>6.91765561769654</v>
      </c>
      <c r="U18" s="534">
        <v>6.9376885241446775</v>
      </c>
      <c r="V18" s="843"/>
      <c r="W18" s="844"/>
      <c r="X18" s="844"/>
      <c r="Y18" s="844"/>
      <c r="Z18" s="844"/>
      <c r="AA18" s="844"/>
      <c r="AB18" s="844"/>
      <c r="AC18" s="539">
        <v>2.4</v>
      </c>
      <c r="AD18" s="851">
        <v>2.2000000000000002</v>
      </c>
      <c r="AE18" s="537">
        <v>0.2</v>
      </c>
    </row>
    <row r="19" spans="2:31" ht="15" customHeight="1">
      <c r="B19" s="144" t="s">
        <v>198</v>
      </c>
      <c r="C19" s="535">
        <v>16511</v>
      </c>
      <c r="D19" s="535">
        <v>17393</v>
      </c>
      <c r="E19" s="533">
        <v>18775</v>
      </c>
      <c r="F19" s="533">
        <v>19124</v>
      </c>
      <c r="G19" s="533">
        <v>17918</v>
      </c>
      <c r="H19" s="533">
        <v>15437</v>
      </c>
      <c r="I19" s="533">
        <v>16187</v>
      </c>
      <c r="J19" s="533">
        <v>17469</v>
      </c>
      <c r="K19" s="533">
        <v>17476</v>
      </c>
      <c r="L19" s="1663">
        <v>16628</v>
      </c>
      <c r="M19" s="94">
        <v>9.7227620158051558</v>
      </c>
      <c r="N19" s="533">
        <v>-882</v>
      </c>
      <c r="O19" s="534">
        <v>-5.0710055769562468</v>
      </c>
      <c r="P19" s="535">
        <v>1074</v>
      </c>
      <c r="Q19" s="537">
        <v>6.9573103582302256</v>
      </c>
      <c r="R19" s="538">
        <v>7.4504231790943347</v>
      </c>
      <c r="S19" s="536">
        <v>7.4761005209227775</v>
      </c>
      <c r="T19" s="536">
        <v>9.4300755321583889</v>
      </c>
      <c r="U19" s="534">
        <v>7.7579985566514313</v>
      </c>
      <c r="V19" s="843"/>
      <c r="W19" s="844"/>
      <c r="X19" s="844"/>
      <c r="Y19" s="844"/>
      <c r="Z19" s="844"/>
      <c r="AA19" s="844"/>
      <c r="AB19" s="844"/>
      <c r="AC19" s="539">
        <v>2</v>
      </c>
      <c r="AD19" s="851">
        <v>1.9</v>
      </c>
      <c r="AE19" s="537">
        <v>0.1</v>
      </c>
    </row>
    <row r="20" spans="2:31" ht="15" customHeight="1">
      <c r="B20" s="144" t="s">
        <v>556</v>
      </c>
      <c r="C20" s="535">
        <v>54722</v>
      </c>
      <c r="D20" s="535">
        <v>55994</v>
      </c>
      <c r="E20" s="533">
        <v>57860</v>
      </c>
      <c r="F20" s="533">
        <v>60818</v>
      </c>
      <c r="G20" s="533">
        <v>61039</v>
      </c>
      <c r="H20" s="533">
        <v>50327</v>
      </c>
      <c r="I20" s="533">
        <v>51549</v>
      </c>
      <c r="J20" s="533">
        <v>54240</v>
      </c>
      <c r="K20" s="533">
        <v>56454</v>
      </c>
      <c r="L20" s="1663">
        <v>56532</v>
      </c>
      <c r="M20" s="94">
        <v>32.223910303972488</v>
      </c>
      <c r="N20" s="533">
        <v>-1272</v>
      </c>
      <c r="O20" s="534">
        <v>-2.2716719648533772</v>
      </c>
      <c r="P20" s="535">
        <v>4395</v>
      </c>
      <c r="Q20" s="537">
        <v>8.7328869195461678</v>
      </c>
      <c r="R20" s="538">
        <v>8.622863683097636</v>
      </c>
      <c r="S20" s="536">
        <v>6.6740412979351031</v>
      </c>
      <c r="T20" s="536">
        <v>7.7301874092181242</v>
      </c>
      <c r="U20" s="534">
        <v>7.9724757659378751</v>
      </c>
      <c r="V20" s="843"/>
      <c r="W20" s="844"/>
      <c r="X20" s="844"/>
      <c r="Y20" s="844"/>
      <c r="Z20" s="844"/>
      <c r="AA20" s="844"/>
      <c r="AB20" s="844"/>
      <c r="AC20" s="539">
        <v>3</v>
      </c>
      <c r="AD20" s="851">
        <v>2.8</v>
      </c>
      <c r="AE20" s="537">
        <v>0.2</v>
      </c>
    </row>
    <row r="21" spans="2:31" ht="15" customHeight="1">
      <c r="B21" s="144" t="s">
        <v>555</v>
      </c>
      <c r="C21" s="535">
        <v>46064</v>
      </c>
      <c r="D21" s="535">
        <v>48549</v>
      </c>
      <c r="E21" s="533">
        <v>51488</v>
      </c>
      <c r="F21" s="533">
        <v>55154</v>
      </c>
      <c r="G21" s="533">
        <v>55848</v>
      </c>
      <c r="H21" s="533">
        <v>45710</v>
      </c>
      <c r="I21" s="533">
        <v>47235</v>
      </c>
      <c r="J21" s="533">
        <v>50089</v>
      </c>
      <c r="K21" s="533">
        <v>52319</v>
      </c>
      <c r="L21" s="1663">
        <v>52791</v>
      </c>
      <c r="M21" s="94">
        <v>27.125510841018031</v>
      </c>
      <c r="N21" s="533">
        <v>-2485</v>
      </c>
      <c r="O21" s="534">
        <v>-5.1185400317205296</v>
      </c>
      <c r="P21" s="535">
        <v>354</v>
      </c>
      <c r="Q21" s="537">
        <v>0.77444760446291838</v>
      </c>
      <c r="R21" s="538">
        <v>2.7818355033343916</v>
      </c>
      <c r="S21" s="536">
        <v>2.7930284094312126</v>
      </c>
      <c r="T21" s="536">
        <v>5.4186815497238099</v>
      </c>
      <c r="U21" s="534">
        <v>5.7907597886003295</v>
      </c>
      <c r="V21" s="843"/>
      <c r="W21" s="844"/>
      <c r="X21" s="844"/>
      <c r="Y21" s="844"/>
      <c r="Z21" s="844"/>
      <c r="AA21" s="844"/>
      <c r="AB21" s="844"/>
      <c r="AC21" s="539">
        <v>3.3</v>
      </c>
      <c r="AD21" s="851">
        <v>3.4</v>
      </c>
      <c r="AE21" s="537">
        <v>-0.1</v>
      </c>
    </row>
    <row r="22" spans="2:31" ht="15" customHeight="1">
      <c r="B22" s="1014" t="s">
        <v>200</v>
      </c>
      <c r="C22" s="1115">
        <v>143739</v>
      </c>
      <c r="D22" s="1115">
        <v>146652</v>
      </c>
      <c r="E22" s="1035">
        <v>145642</v>
      </c>
      <c r="F22" s="1035">
        <v>146735</v>
      </c>
      <c r="G22" s="1035">
        <v>148637</v>
      </c>
      <c r="H22" s="1035">
        <v>146014</v>
      </c>
      <c r="I22" s="1035">
        <v>145385</v>
      </c>
      <c r="J22" s="1035">
        <v>146812</v>
      </c>
      <c r="K22" s="1035">
        <v>146356</v>
      </c>
      <c r="L22" s="1664">
        <v>147133</v>
      </c>
      <c r="M22" s="963">
        <v>100</v>
      </c>
      <c r="N22" s="963">
        <v>-2913</v>
      </c>
      <c r="O22" s="973">
        <v>-1.9863349971360771</v>
      </c>
      <c r="P22" s="963">
        <v>-2275</v>
      </c>
      <c r="Q22" s="973">
        <v>-1.5580697741312477</v>
      </c>
      <c r="R22" s="964">
        <v>0.87147917598101587</v>
      </c>
      <c r="S22" s="964">
        <v>-0.79693758003432957</v>
      </c>
      <c r="T22" s="964">
        <v>0.25895761021071911</v>
      </c>
      <c r="U22" s="973">
        <v>1.0222044001005892</v>
      </c>
      <c r="V22" s="1124"/>
      <c r="W22" s="1125"/>
      <c r="X22" s="1125"/>
      <c r="Y22" s="1125"/>
      <c r="Z22" s="1125"/>
      <c r="AA22" s="1125"/>
      <c r="AB22" s="1126"/>
      <c r="AC22" s="1127">
        <v>1.8</v>
      </c>
      <c r="AD22" s="1128">
        <v>1.9</v>
      </c>
      <c r="AE22" s="968">
        <v>-0.1</v>
      </c>
    </row>
    <row r="23" spans="2:31" ht="15" customHeight="1">
      <c r="B23" s="142" t="s">
        <v>196</v>
      </c>
      <c r="C23" s="535">
        <v>67907</v>
      </c>
      <c r="D23" s="535">
        <v>69338</v>
      </c>
      <c r="E23" s="533">
        <v>68668</v>
      </c>
      <c r="F23" s="533">
        <v>69360</v>
      </c>
      <c r="G23" s="533">
        <v>70676</v>
      </c>
      <c r="H23" s="533">
        <v>69912</v>
      </c>
      <c r="I23" s="533">
        <v>69464</v>
      </c>
      <c r="J23" s="533">
        <v>70019</v>
      </c>
      <c r="K23" s="533">
        <v>69918</v>
      </c>
      <c r="L23" s="1663">
        <v>70723</v>
      </c>
      <c r="M23" s="536">
        <v>47.243267310889877</v>
      </c>
      <c r="N23" s="533">
        <v>-1431</v>
      </c>
      <c r="O23" s="1111">
        <v>-2.063803397848222</v>
      </c>
      <c r="P23" s="535">
        <v>-2005</v>
      </c>
      <c r="Q23" s="537">
        <v>-2.8678910630506924</v>
      </c>
      <c r="R23" s="538">
        <v>-0.18138892087988023</v>
      </c>
      <c r="S23" s="536">
        <v>-1.9294762850083549</v>
      </c>
      <c r="T23" s="536">
        <v>-0.79807774821934274</v>
      </c>
      <c r="U23" s="534">
        <v>-6.6456456881071227E-2</v>
      </c>
      <c r="V23" s="843" t="s">
        <v>196</v>
      </c>
      <c r="W23" s="844"/>
      <c r="X23" s="844"/>
      <c r="Y23" s="844"/>
      <c r="Z23" s="844"/>
      <c r="AA23" s="844"/>
      <c r="AB23" s="844"/>
      <c r="AC23" s="539">
        <v>1.8</v>
      </c>
      <c r="AD23" s="851">
        <v>1.9</v>
      </c>
      <c r="AE23" s="537">
        <v>-0.1</v>
      </c>
    </row>
    <row r="24" spans="2:31" ht="15" customHeight="1">
      <c r="B24" s="142" t="s">
        <v>197</v>
      </c>
      <c r="C24" s="535">
        <v>75832</v>
      </c>
      <c r="D24" s="535">
        <v>77314</v>
      </c>
      <c r="E24" s="533">
        <v>76974</v>
      </c>
      <c r="F24" s="533">
        <v>77375</v>
      </c>
      <c r="G24" s="533">
        <v>77961</v>
      </c>
      <c r="H24" s="533">
        <v>76102</v>
      </c>
      <c r="I24" s="533">
        <v>75921</v>
      </c>
      <c r="J24" s="533">
        <v>76793</v>
      </c>
      <c r="K24" s="533">
        <v>76438</v>
      </c>
      <c r="L24" s="1663">
        <v>76410</v>
      </c>
      <c r="M24" s="536">
        <v>52.756732689110123</v>
      </c>
      <c r="N24" s="533">
        <v>-1482</v>
      </c>
      <c r="O24" s="1111">
        <v>-1.9168585249760717</v>
      </c>
      <c r="P24" s="535">
        <v>-270</v>
      </c>
      <c r="Q24" s="537">
        <v>-0.35478699639956901</v>
      </c>
      <c r="R24" s="538">
        <v>1.8348019652006693</v>
      </c>
      <c r="S24" s="536">
        <v>0.23569856627557198</v>
      </c>
      <c r="T24" s="536">
        <v>1.2258300845129386</v>
      </c>
      <c r="U24" s="534">
        <v>2.0298390263054573</v>
      </c>
      <c r="V24" s="843" t="s">
        <v>197</v>
      </c>
      <c r="W24" s="844"/>
      <c r="X24" s="844"/>
      <c r="Y24" s="844"/>
      <c r="Z24" s="844"/>
      <c r="AA24" s="844"/>
      <c r="AB24" s="844"/>
      <c r="AC24" s="539">
        <v>1.8</v>
      </c>
      <c r="AD24" s="851">
        <v>1.8</v>
      </c>
      <c r="AE24" s="537">
        <v>0</v>
      </c>
    </row>
    <row r="25" spans="2:31" ht="15" customHeight="1">
      <c r="B25" s="144" t="s">
        <v>198</v>
      </c>
      <c r="C25" s="535">
        <v>12274</v>
      </c>
      <c r="D25" s="535">
        <v>12764</v>
      </c>
      <c r="E25" s="533">
        <v>12915</v>
      </c>
      <c r="F25" s="533">
        <v>12870</v>
      </c>
      <c r="G25" s="533">
        <v>12769</v>
      </c>
      <c r="H25" s="533">
        <v>11997</v>
      </c>
      <c r="I25" s="533">
        <v>12104</v>
      </c>
      <c r="J25" s="533">
        <v>12235</v>
      </c>
      <c r="K25" s="533">
        <v>12244</v>
      </c>
      <c r="L25" s="1663">
        <v>12368</v>
      </c>
      <c r="M25" s="536">
        <v>8.5390882084889963</v>
      </c>
      <c r="N25" s="533">
        <v>-490</v>
      </c>
      <c r="O25" s="1111">
        <v>-3.8389219680350988</v>
      </c>
      <c r="P25" s="535">
        <v>277</v>
      </c>
      <c r="Q25" s="537">
        <v>2.3089105609735769</v>
      </c>
      <c r="R25" s="538">
        <v>5.4527428949107737</v>
      </c>
      <c r="S25" s="536">
        <v>5.5578259092766658</v>
      </c>
      <c r="T25" s="536">
        <v>5.1127082652727873</v>
      </c>
      <c r="U25" s="534">
        <v>3.2422380336351879</v>
      </c>
      <c r="V25" s="843" t="s">
        <v>198</v>
      </c>
      <c r="W25" s="844"/>
      <c r="X25" s="844"/>
      <c r="Y25" s="844"/>
      <c r="Z25" s="844"/>
      <c r="AA25" s="844"/>
      <c r="AB25" s="844"/>
      <c r="AC25" s="539">
        <v>1.5</v>
      </c>
      <c r="AD25" s="851">
        <v>1.5</v>
      </c>
      <c r="AE25" s="537">
        <v>0</v>
      </c>
    </row>
    <row r="26" spans="2:31" ht="15" customHeight="1">
      <c r="B26" s="144" t="s">
        <v>556</v>
      </c>
      <c r="C26" s="535">
        <v>35812</v>
      </c>
      <c r="D26" s="535">
        <v>36365</v>
      </c>
      <c r="E26" s="533">
        <v>35392</v>
      </c>
      <c r="F26" s="533">
        <v>35597</v>
      </c>
      <c r="G26" s="533">
        <v>36320</v>
      </c>
      <c r="H26" s="533">
        <v>34959</v>
      </c>
      <c r="I26" s="533">
        <v>34285</v>
      </c>
      <c r="J26" s="533">
        <v>34602</v>
      </c>
      <c r="K26" s="533">
        <v>34241</v>
      </c>
      <c r="L26" s="1663">
        <v>34362</v>
      </c>
      <c r="M26" s="536">
        <v>24.914602160861005</v>
      </c>
      <c r="N26" s="533">
        <v>-553</v>
      </c>
      <c r="O26" s="1111">
        <v>-1.5206929740134745</v>
      </c>
      <c r="P26" s="535">
        <v>853</v>
      </c>
      <c r="Q26" s="537">
        <v>2.4400011441974887</v>
      </c>
      <c r="R26" s="538">
        <v>6.0667930581887122</v>
      </c>
      <c r="S26" s="536">
        <v>2.2831050228310499</v>
      </c>
      <c r="T26" s="536">
        <v>3.9601647148155719</v>
      </c>
      <c r="U26" s="534">
        <v>5.6981549385949597</v>
      </c>
      <c r="V26" s="843" t="s">
        <v>567</v>
      </c>
      <c r="W26" s="844"/>
      <c r="X26" s="844"/>
      <c r="Y26" s="844"/>
      <c r="Z26" s="844"/>
      <c r="AA26" s="844"/>
      <c r="AB26" s="844"/>
      <c r="AC26" s="539">
        <v>1.9</v>
      </c>
      <c r="AD26" s="851">
        <v>1.9</v>
      </c>
      <c r="AE26" s="537">
        <v>0</v>
      </c>
    </row>
    <row r="27" spans="2:31" ht="15" customHeight="1">
      <c r="B27" s="147" t="s">
        <v>555</v>
      </c>
      <c r="C27" s="1112">
        <v>68826</v>
      </c>
      <c r="D27" s="1112">
        <v>70917</v>
      </c>
      <c r="E27" s="1113">
        <v>71228</v>
      </c>
      <c r="F27" s="1113">
        <v>72150</v>
      </c>
      <c r="G27" s="1113">
        <v>73295</v>
      </c>
      <c r="H27" s="1113">
        <v>72752</v>
      </c>
      <c r="I27" s="1113">
        <v>73440</v>
      </c>
      <c r="J27" s="1113">
        <v>74633</v>
      </c>
      <c r="K27" s="1113">
        <v>74592</v>
      </c>
      <c r="L27" s="1665">
        <v>75224</v>
      </c>
      <c r="M27" s="1000">
        <v>47.882620583140273</v>
      </c>
      <c r="N27" s="1113">
        <v>-2091</v>
      </c>
      <c r="O27" s="1114">
        <v>-2.9485172807648379</v>
      </c>
      <c r="P27" s="543">
        <v>-3926</v>
      </c>
      <c r="Q27" s="544">
        <v>-5.3964152188255996</v>
      </c>
      <c r="R27" s="545">
        <v>-3.4354575163398695</v>
      </c>
      <c r="S27" s="546">
        <v>-4.5623249768869005</v>
      </c>
      <c r="T27" s="546">
        <v>-3.2738095238095242</v>
      </c>
      <c r="U27" s="542">
        <v>-2.5643411677124321</v>
      </c>
      <c r="V27" s="845" t="s">
        <v>555</v>
      </c>
      <c r="W27" s="846"/>
      <c r="X27" s="846"/>
      <c r="Y27" s="846"/>
      <c r="Z27" s="846"/>
      <c r="AA27" s="846"/>
      <c r="AB27" s="846"/>
      <c r="AC27" s="779">
        <v>4.9000000000000004</v>
      </c>
      <c r="AD27" s="851">
        <v>5.4</v>
      </c>
      <c r="AE27" s="544">
        <v>-0.5</v>
      </c>
    </row>
    <row r="28" spans="2:31" ht="36" customHeight="1">
      <c r="B28" s="2246" t="s">
        <v>558</v>
      </c>
      <c r="C28" s="2246"/>
      <c r="D28" s="2246"/>
      <c r="E28" s="2246"/>
      <c r="F28" s="2246"/>
      <c r="G28" s="2246"/>
      <c r="H28" s="2246"/>
      <c r="I28" s="2246"/>
      <c r="J28" s="2246"/>
      <c r="K28" s="2246"/>
      <c r="L28" s="2246"/>
      <c r="M28" s="2246"/>
      <c r="N28" s="2246"/>
      <c r="O28" s="2246"/>
      <c r="P28" s="2246"/>
      <c r="Q28" s="2246"/>
      <c r="R28" s="2246"/>
      <c r="S28" s="2246"/>
      <c r="T28" s="2246"/>
      <c r="U28" s="2246"/>
      <c r="V28" s="2246"/>
      <c r="W28" s="2246"/>
      <c r="X28" s="2246"/>
      <c r="Y28" s="2246"/>
      <c r="Z28" s="2246"/>
      <c r="AA28" s="2246"/>
      <c r="AB28" s="2246"/>
      <c r="AC28" s="2246"/>
      <c r="AD28" s="2246"/>
      <c r="AE28" s="2246"/>
    </row>
    <row r="29" spans="2:31" ht="15" customHeight="1">
      <c r="B29" s="2246" t="s">
        <v>559</v>
      </c>
      <c r="C29" s="2246"/>
      <c r="D29" s="2246"/>
      <c r="E29" s="2246"/>
      <c r="F29" s="2246"/>
      <c r="G29" s="2246"/>
      <c r="H29" s="2246"/>
      <c r="I29" s="2246"/>
      <c r="J29" s="2246"/>
      <c r="K29" s="2246"/>
      <c r="L29" s="2246"/>
      <c r="M29" s="2246"/>
      <c r="N29" s="2246"/>
      <c r="O29" s="2246"/>
      <c r="P29" s="2246"/>
      <c r="Q29" s="2246"/>
      <c r="R29" s="2246"/>
      <c r="S29" s="2246"/>
      <c r="T29" s="2246"/>
      <c r="U29" s="2246"/>
      <c r="V29" s="2246"/>
      <c r="W29" s="2246"/>
      <c r="X29" s="2246"/>
      <c r="Y29" s="2246"/>
      <c r="Z29" s="2246"/>
      <c r="AA29" s="2246"/>
      <c r="AB29" s="2246"/>
      <c r="AC29" s="2246"/>
      <c r="AD29" s="2246"/>
      <c r="AE29" s="2246"/>
    </row>
    <row r="30" spans="2:31">
      <c r="B30" s="971"/>
      <c r="C30" s="971"/>
      <c r="D30" s="971"/>
      <c r="E30" s="971"/>
      <c r="F30" s="971"/>
      <c r="G30" s="971"/>
      <c r="H30" s="971"/>
      <c r="I30" s="971"/>
      <c r="J30" s="971"/>
      <c r="K30" s="971"/>
      <c r="L30" s="971"/>
      <c r="M30" s="971"/>
      <c r="N30" s="971"/>
      <c r="O30" s="971"/>
      <c r="P30" s="971"/>
      <c r="Q30" s="971"/>
      <c r="R30" s="148"/>
      <c r="S30" s="148"/>
      <c r="T30" s="148"/>
      <c r="AE30" s="9" t="s">
        <v>31</v>
      </c>
    </row>
    <row r="31" spans="2:31">
      <c r="B31" s="971"/>
      <c r="C31" s="971"/>
      <c r="D31" s="971"/>
      <c r="E31" s="971"/>
      <c r="F31" s="971"/>
      <c r="G31" s="971"/>
      <c r="H31" s="971"/>
      <c r="I31" s="971"/>
      <c r="J31" s="971"/>
      <c r="K31" s="971"/>
      <c r="L31" s="971"/>
      <c r="M31" s="971"/>
      <c r="N31" s="971"/>
      <c r="O31" s="971"/>
      <c r="P31" s="971"/>
      <c r="Q31" s="971"/>
      <c r="R31" s="148"/>
      <c r="S31" s="148"/>
      <c r="T31" s="148"/>
      <c r="AE31" s="11" t="s">
        <v>610</v>
      </c>
    </row>
    <row r="32" spans="2:31">
      <c r="B32" s="971"/>
      <c r="C32" s="971"/>
      <c r="D32" s="971"/>
      <c r="E32" s="971"/>
      <c r="F32" s="971"/>
      <c r="G32" s="971"/>
      <c r="H32" s="971"/>
      <c r="I32" s="971"/>
      <c r="J32" s="971"/>
      <c r="K32" s="971"/>
      <c r="L32" s="971"/>
      <c r="M32" s="971"/>
      <c r="N32" s="971"/>
      <c r="O32" s="971"/>
      <c r="P32" s="971"/>
      <c r="Q32" s="971"/>
      <c r="R32" s="148"/>
      <c r="S32" s="148"/>
      <c r="T32" s="148"/>
    </row>
    <row r="33" spans="2:31" ht="12.75" customHeight="1">
      <c r="B33" s="852"/>
      <c r="C33" s="852"/>
      <c r="D33" s="852"/>
      <c r="E33" s="852"/>
      <c r="F33" s="852"/>
      <c r="G33" s="852"/>
      <c r="H33" s="852"/>
      <c r="I33" s="852"/>
      <c r="J33" s="852"/>
      <c r="K33" s="852"/>
      <c r="L33" s="852"/>
      <c r="M33" s="852"/>
      <c r="N33" s="915"/>
      <c r="R33" s="150"/>
      <c r="S33" s="150"/>
      <c r="T33" s="72"/>
    </row>
    <row r="34" spans="2:31" ht="12.75" customHeight="1">
      <c r="C34" s="150"/>
      <c r="D34" s="22"/>
      <c r="E34" s="150"/>
      <c r="F34" s="150"/>
      <c r="G34" s="150"/>
      <c r="H34" s="150"/>
      <c r="I34" s="150"/>
      <c r="J34" s="150"/>
      <c r="K34" s="150"/>
      <c r="L34" s="150"/>
      <c r="M34" s="150"/>
      <c r="N34" s="150"/>
      <c r="O34" s="150"/>
      <c r="P34" s="150"/>
      <c r="Q34" s="150"/>
      <c r="R34" s="150"/>
      <c r="S34" s="150"/>
      <c r="T34" s="132"/>
    </row>
    <row r="35" spans="2:31" ht="12" customHeight="1">
      <c r="C35" s="150"/>
      <c r="D35" s="22"/>
      <c r="E35" s="150"/>
      <c r="F35" s="150"/>
      <c r="G35" s="150"/>
      <c r="H35" s="150"/>
      <c r="I35" s="150"/>
      <c r="J35" s="150"/>
      <c r="K35" s="150"/>
      <c r="L35" s="150"/>
      <c r="M35" s="150"/>
      <c r="N35" s="150"/>
      <c r="T35" s="6"/>
      <c r="U35" s="6"/>
      <c r="V35" s="6"/>
      <c r="W35" s="133"/>
      <c r="X35" s="133"/>
      <c r="Y35" s="133"/>
      <c r="Z35" s="133"/>
      <c r="AA35" s="133"/>
      <c r="AB35" s="133"/>
    </row>
    <row r="36" spans="2:31" ht="20.100000000000001" customHeight="1">
      <c r="C36" s="150"/>
      <c r="D36" s="22"/>
      <c r="E36" s="150"/>
      <c r="F36" s="150"/>
      <c r="G36" s="150"/>
      <c r="H36" s="150"/>
      <c r="I36" s="150"/>
      <c r="J36" s="150"/>
      <c r="K36" s="150"/>
      <c r="L36" s="150"/>
      <c r="M36" s="150"/>
      <c r="N36" s="150"/>
    </row>
    <row r="37" spans="2:31" ht="20.100000000000001" customHeight="1">
      <c r="C37" s="150"/>
      <c r="D37" s="22"/>
      <c r="E37" s="150"/>
      <c r="F37" s="150"/>
      <c r="G37" s="150"/>
      <c r="H37" s="150"/>
      <c r="I37" s="150"/>
      <c r="J37" s="150"/>
      <c r="K37" s="150"/>
      <c r="L37" s="150"/>
      <c r="M37" s="150"/>
      <c r="N37" s="150"/>
      <c r="R37" s="152"/>
      <c r="S37" s="152"/>
      <c r="T37" s="152"/>
      <c r="U37" s="152"/>
      <c r="V37" s="153"/>
    </row>
    <row r="38" spans="2:31" ht="20.100000000000001" customHeight="1">
      <c r="C38" s="150"/>
      <c r="D38" s="22"/>
      <c r="E38" s="150"/>
      <c r="F38" s="150"/>
      <c r="G38" s="150"/>
      <c r="H38" s="150"/>
      <c r="I38" s="150"/>
      <c r="J38" s="150"/>
      <c r="K38" s="150"/>
      <c r="L38" s="150"/>
      <c r="M38" s="150"/>
      <c r="N38" s="150"/>
    </row>
    <row r="39" spans="2:31" ht="20.100000000000001" customHeight="1">
      <c r="C39" s="150"/>
      <c r="D39" s="22"/>
      <c r="E39" s="150"/>
      <c r="F39" s="150"/>
      <c r="G39" s="150"/>
      <c r="H39" s="150"/>
      <c r="I39" s="150"/>
      <c r="J39" s="150"/>
      <c r="K39" s="150"/>
      <c r="L39" s="150"/>
      <c r="M39" s="150"/>
      <c r="N39" s="150"/>
      <c r="AE39" s="9"/>
    </row>
    <row r="40" spans="2:31" ht="20.100000000000001" customHeight="1">
      <c r="C40" s="150"/>
      <c r="D40" s="22"/>
      <c r="E40" s="150"/>
      <c r="F40" s="150"/>
      <c r="G40" s="150"/>
      <c r="H40" s="150"/>
      <c r="I40" s="150"/>
      <c r="J40" s="150"/>
      <c r="K40" s="150"/>
      <c r="L40" s="150"/>
      <c r="M40" s="150"/>
      <c r="N40" s="150"/>
      <c r="AE40" s="11"/>
    </row>
    <row r="41" spans="2:31" ht="20.100000000000001" customHeight="1">
      <c r="C41" s="150"/>
      <c r="D41" s="22"/>
      <c r="E41" s="150"/>
      <c r="F41" s="150"/>
      <c r="G41" s="150"/>
      <c r="H41" s="150"/>
      <c r="I41" s="150"/>
      <c r="J41" s="150"/>
      <c r="K41" s="150"/>
      <c r="L41" s="150"/>
      <c r="M41" s="150"/>
      <c r="N41" s="150"/>
    </row>
    <row r="42" spans="2:31" ht="20.100000000000001" customHeight="1">
      <c r="C42" s="150"/>
      <c r="D42" s="22"/>
      <c r="E42" s="150"/>
      <c r="F42" s="150"/>
      <c r="G42" s="150"/>
      <c r="H42" s="150"/>
      <c r="I42" s="150"/>
      <c r="J42" s="150"/>
      <c r="K42" s="150"/>
      <c r="L42" s="150"/>
      <c r="M42" s="150"/>
      <c r="N42" s="150"/>
    </row>
    <row r="43" spans="2:31" ht="20.100000000000001" customHeight="1">
      <c r="C43" s="150"/>
      <c r="D43" s="22"/>
      <c r="E43" s="150"/>
      <c r="F43" s="150"/>
      <c r="G43" s="150"/>
      <c r="H43" s="150"/>
      <c r="I43" s="150"/>
      <c r="J43" s="150"/>
      <c r="K43" s="150"/>
      <c r="L43" s="150"/>
      <c r="M43" s="150"/>
      <c r="N43" s="150"/>
    </row>
    <row r="44" spans="2:31" ht="20.100000000000001" customHeight="1">
      <c r="C44" s="150"/>
      <c r="D44" s="22"/>
      <c r="E44" s="150"/>
      <c r="F44" s="150"/>
      <c r="G44" s="150"/>
      <c r="H44" s="150"/>
      <c r="I44" s="150"/>
      <c r="J44" s="150"/>
      <c r="K44" s="150"/>
      <c r="L44" s="150"/>
      <c r="M44" s="150"/>
      <c r="N44" s="150"/>
    </row>
    <row r="45" spans="2:31" ht="20.100000000000001" customHeight="1">
      <c r="C45" s="150"/>
      <c r="D45" s="22"/>
      <c r="E45" s="150"/>
      <c r="F45" s="150"/>
      <c r="G45" s="150"/>
      <c r="H45" s="150"/>
      <c r="I45" s="150"/>
      <c r="J45" s="150"/>
      <c r="K45" s="150"/>
      <c r="L45" s="150"/>
      <c r="M45" s="150"/>
      <c r="N45" s="150"/>
    </row>
    <row r="46" spans="2:31" ht="20.100000000000001" customHeight="1">
      <c r="C46" s="150"/>
      <c r="D46" s="22"/>
      <c r="E46" s="150"/>
      <c r="F46" s="150"/>
      <c r="G46" s="150"/>
      <c r="H46" s="150"/>
      <c r="I46" s="150"/>
      <c r="J46" s="150"/>
      <c r="K46" s="150"/>
      <c r="L46" s="150"/>
      <c r="M46" s="150"/>
      <c r="N46" s="150"/>
    </row>
    <row r="47" spans="2:31" ht="20.100000000000001" customHeight="1">
      <c r="C47" s="150"/>
      <c r="D47" s="22"/>
      <c r="E47" s="150"/>
      <c r="F47" s="150"/>
      <c r="G47" s="150"/>
      <c r="H47" s="150"/>
      <c r="I47" s="150"/>
      <c r="J47" s="150"/>
      <c r="K47" s="150"/>
      <c r="L47" s="150"/>
      <c r="M47" s="150"/>
      <c r="N47" s="150"/>
    </row>
    <row r="48" spans="2:31" ht="20.100000000000001" customHeight="1">
      <c r="C48" s="150"/>
      <c r="D48" s="22"/>
      <c r="E48" s="150"/>
      <c r="F48" s="150"/>
      <c r="G48" s="150"/>
      <c r="H48" s="150"/>
      <c r="I48" s="150"/>
      <c r="J48" s="150"/>
      <c r="K48" s="150"/>
      <c r="L48" s="150"/>
      <c r="M48" s="150"/>
      <c r="N48" s="150"/>
    </row>
    <row r="49" spans="2:31" ht="20.100000000000001" customHeight="1">
      <c r="C49" s="150"/>
      <c r="D49" s="22"/>
      <c r="E49" s="150"/>
      <c r="F49" s="150"/>
      <c r="G49" s="150"/>
      <c r="H49" s="150"/>
      <c r="I49" s="150"/>
      <c r="J49" s="150"/>
      <c r="K49" s="150"/>
      <c r="L49" s="150"/>
      <c r="M49" s="150"/>
      <c r="N49" s="150"/>
    </row>
    <row r="50" spans="2:31" ht="20.100000000000001" customHeight="1">
      <c r="C50" s="150"/>
      <c r="D50" s="22"/>
      <c r="E50" s="150"/>
      <c r="F50" s="150"/>
      <c r="G50" s="150"/>
      <c r="H50" s="150"/>
      <c r="I50" s="150"/>
      <c r="J50" s="150"/>
      <c r="K50" s="150"/>
      <c r="L50" s="150"/>
      <c r="M50" s="150"/>
      <c r="N50" s="150"/>
    </row>
    <row r="51" spans="2:31" ht="20.100000000000001" customHeight="1">
      <c r="B51" s="5" t="s">
        <v>21</v>
      </c>
      <c r="C51" s="150" t="s">
        <v>19</v>
      </c>
      <c r="D51" s="22" t="s">
        <v>611</v>
      </c>
      <c r="E51" s="150" t="s">
        <v>612</v>
      </c>
      <c r="F51" s="150" t="s">
        <v>613</v>
      </c>
      <c r="G51" s="150" t="s">
        <v>614</v>
      </c>
      <c r="H51" s="150" t="s">
        <v>615</v>
      </c>
      <c r="I51" s="150" t="s">
        <v>616</v>
      </c>
      <c r="J51" s="150" t="s">
        <v>617</v>
      </c>
      <c r="K51" s="150" t="s">
        <v>618</v>
      </c>
      <c r="L51" s="150" t="s">
        <v>619</v>
      </c>
      <c r="M51" s="150" t="s">
        <v>620</v>
      </c>
      <c r="N51" s="150" t="s">
        <v>616</v>
      </c>
    </row>
    <row r="64" spans="2:31" s="149" customFormat="1">
      <c r="B64" s="5"/>
      <c r="C64" s="5"/>
      <c r="D64" s="5"/>
      <c r="E64" s="5"/>
      <c r="F64" s="5"/>
      <c r="G64" s="5"/>
      <c r="H64" s="5"/>
      <c r="I64" s="5"/>
      <c r="J64" s="5"/>
      <c r="K64" s="5"/>
      <c r="L64" s="5"/>
      <c r="M64" s="5"/>
      <c r="N64" s="5"/>
      <c r="O64" s="5"/>
      <c r="P64" s="5"/>
      <c r="Q64" s="5"/>
      <c r="R64" s="5"/>
      <c r="S64" s="5"/>
      <c r="T64" s="5"/>
      <c r="U64" s="5"/>
      <c r="V64" s="12"/>
      <c r="X64" s="154"/>
      <c r="Y64" s="154"/>
      <c r="Z64" s="154"/>
      <c r="AC64" s="5"/>
      <c r="AD64" s="5"/>
      <c r="AE64" s="12"/>
    </row>
  </sheetData>
  <mergeCells count="22">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 ref="K6:K8"/>
    <mergeCell ref="V8:AB8"/>
    <mergeCell ref="L6:L8"/>
    <mergeCell ref="B5:B9"/>
    <mergeCell ref="C5:Q5"/>
    <mergeCell ref="R5:U6"/>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4" s="8" customFormat="1" ht="31.5" customHeight="1">
      <c r="A1" s="13"/>
      <c r="B1" s="14"/>
      <c r="C1" s="15"/>
      <c r="D1" s="15"/>
      <c r="E1" s="15"/>
      <c r="F1" s="15"/>
      <c r="G1" s="15"/>
      <c r="H1" s="15"/>
      <c r="I1" s="15"/>
      <c r="J1" s="16"/>
      <c r="K1" s="16"/>
      <c r="L1" s="17" t="s">
        <v>581</v>
      </c>
      <c r="M1" s="18"/>
      <c r="N1" s="18"/>
    </row>
    <row r="2" spans="1:14" ht="24" customHeight="1">
      <c r="A2" s="19"/>
      <c r="B2" s="155" t="s">
        <v>188</v>
      </c>
      <c r="C2" s="12"/>
      <c r="D2" s="12"/>
      <c r="E2" s="12"/>
      <c r="F2" s="12"/>
      <c r="G2" s="12"/>
      <c r="H2" s="12"/>
      <c r="I2" s="12"/>
      <c r="J2" s="12"/>
      <c r="K2" s="12"/>
      <c r="L2" s="12"/>
      <c r="M2" s="12"/>
      <c r="N2" s="12"/>
    </row>
    <row r="3" spans="1:14" ht="15" customHeight="1">
      <c r="A3" s="21"/>
      <c r="B3" s="22" t="s">
        <v>23</v>
      </c>
      <c r="C3" s="156"/>
      <c r="D3" s="157"/>
      <c r="E3" s="157"/>
      <c r="F3" s="157"/>
      <c r="G3" s="157"/>
      <c r="H3" s="157"/>
      <c r="I3" s="157"/>
      <c r="J3" s="157"/>
      <c r="K3" s="157"/>
      <c r="L3" s="157"/>
      <c r="M3" s="48"/>
      <c r="N3" s="12"/>
    </row>
    <row r="4" spans="1:14" ht="15" customHeight="1">
      <c r="A4" s="24"/>
      <c r="B4" s="2198">
        <v>46143</v>
      </c>
      <c r="C4" s="2198"/>
      <c r="D4" s="24"/>
      <c r="E4" s="158"/>
      <c r="F4" s="24"/>
      <c r="G4" s="159"/>
      <c r="H4" s="159"/>
      <c r="I4" s="159"/>
      <c r="J4" s="160"/>
      <c r="K4" s="12"/>
      <c r="L4" s="160"/>
      <c r="M4" s="160"/>
      <c r="N4" s="12"/>
    </row>
    <row r="5" spans="1:14" ht="12" customHeight="1">
      <c r="A5" s="12"/>
      <c r="C5" s="161"/>
      <c r="D5" s="161"/>
      <c r="E5" s="161"/>
      <c r="F5" s="161"/>
      <c r="G5" s="162"/>
      <c r="I5" s="163"/>
      <c r="J5" s="163"/>
      <c r="K5" s="163"/>
      <c r="L5" s="163"/>
      <c r="M5" s="12"/>
      <c r="N5" s="12"/>
    </row>
    <row r="6" spans="1:14" ht="12" customHeight="1">
      <c r="A6" s="12"/>
      <c r="B6" s="161"/>
      <c r="C6" s="161"/>
      <c r="D6" s="161"/>
      <c r="E6" s="161"/>
      <c r="F6" s="161"/>
      <c r="G6" s="162"/>
      <c r="H6" s="163"/>
      <c r="I6" s="163"/>
      <c r="J6" s="163"/>
      <c r="K6" s="163"/>
      <c r="L6" s="163"/>
      <c r="M6" s="12"/>
      <c r="N6" s="12"/>
    </row>
    <row r="7" spans="1:14" ht="7.5" customHeight="1">
      <c r="A7" s="12"/>
      <c r="B7" s="12"/>
      <c r="C7" s="12"/>
      <c r="D7" s="12"/>
      <c r="E7" s="12"/>
      <c r="F7" s="12"/>
      <c r="G7" s="164"/>
      <c r="H7" s="164"/>
      <c r="I7" s="164"/>
      <c r="J7" s="12"/>
      <c r="K7" s="12"/>
      <c r="L7" s="12"/>
      <c r="M7" s="12"/>
      <c r="N7" s="12"/>
    </row>
    <row r="8" spans="1:14">
      <c r="A8" s="12"/>
      <c r="B8" s="161" t="s">
        <v>479</v>
      </c>
      <c r="C8" s="12"/>
      <c r="D8" s="12"/>
      <c r="E8" s="12"/>
      <c r="F8" s="12"/>
      <c r="G8" s="12"/>
      <c r="H8" s="12"/>
      <c r="I8" s="161" t="s">
        <v>202</v>
      </c>
      <c r="J8" s="12"/>
      <c r="K8" s="12"/>
      <c r="L8" s="12"/>
      <c r="M8" s="12"/>
      <c r="N8" s="12"/>
    </row>
    <row r="9" spans="1:14">
      <c r="A9" s="12"/>
      <c r="B9" s="165" t="s">
        <v>203</v>
      </c>
      <c r="C9" s="165"/>
      <c r="D9" s="12"/>
      <c r="E9" s="12"/>
      <c r="F9" s="12"/>
      <c r="G9" s="12"/>
      <c r="H9" s="12"/>
      <c r="I9" s="165" t="s">
        <v>203</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66"/>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621</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703125" defaultRowHeight="12.75"/>
  <cols>
    <col min="1" max="1" width="6" style="5" hidden="1" customWidth="1"/>
    <col min="2" max="2" width="16.140625" style="5" customWidth="1"/>
    <col min="3" max="3" width="8.7109375" style="5" customWidth="1"/>
    <col min="4" max="4" width="8.42578125" style="5" customWidth="1"/>
    <col min="5" max="5" width="6.85546875" style="5" hidden="1" customWidth="1"/>
    <col min="6" max="9" width="8.7109375" style="5" customWidth="1"/>
    <col min="10" max="10" width="9.85546875" style="5" customWidth="1"/>
    <col min="11" max="11" width="8.42578125" style="5" customWidth="1"/>
    <col min="12" max="12" width="6.85546875" style="5" hidden="1" customWidth="1"/>
    <col min="13" max="16" width="8.7109375" style="5" customWidth="1"/>
    <col min="17" max="17" width="9.7109375" style="5" customWidth="1"/>
    <col min="18" max="18" width="8.7109375" style="5" customWidth="1"/>
    <col min="19" max="20" width="8.7109375" style="12" customWidth="1"/>
    <col min="21" max="27" width="11.140625" style="814" customWidth="1"/>
    <col min="28" max="31" width="11.140625" style="12" customWidth="1"/>
    <col min="32" max="16384" width="12.5703125" style="12"/>
  </cols>
  <sheetData>
    <row r="1" spans="1:27" s="18" customFormat="1" ht="31.5" customHeight="1">
      <c r="A1" s="14"/>
      <c r="B1" s="78"/>
      <c r="C1" s="32"/>
      <c r="D1" s="32"/>
      <c r="E1" s="853"/>
      <c r="F1" s="32"/>
      <c r="G1" s="32"/>
      <c r="H1" s="32"/>
      <c r="I1" s="32"/>
      <c r="J1" s="33"/>
      <c r="K1" s="33"/>
      <c r="L1" s="1058"/>
      <c r="M1" s="32"/>
      <c r="N1" s="32"/>
      <c r="O1" s="33"/>
      <c r="P1" s="33"/>
      <c r="Q1" s="33"/>
      <c r="R1" s="33"/>
      <c r="S1" s="15"/>
      <c r="T1" s="17" t="s">
        <v>581</v>
      </c>
      <c r="U1" s="806"/>
      <c r="V1" s="806"/>
      <c r="W1" s="806"/>
      <c r="X1" s="806"/>
      <c r="Y1" s="806"/>
      <c r="Z1" s="806"/>
      <c r="AA1" s="806"/>
    </row>
    <row r="2" spans="1:27" ht="24" customHeight="1">
      <c r="A2" s="758"/>
      <c r="B2" s="68" t="s">
        <v>148</v>
      </c>
      <c r="C2" s="6"/>
      <c r="D2" s="6"/>
      <c r="E2" s="758"/>
      <c r="F2" s="6"/>
      <c r="G2" s="6"/>
      <c r="H2" s="6"/>
      <c r="I2" s="6"/>
      <c r="J2" s="6"/>
      <c r="K2" s="6"/>
      <c r="L2" s="758"/>
      <c r="M2" s="6"/>
      <c r="N2" s="6"/>
      <c r="O2" s="6"/>
      <c r="P2" s="6"/>
      <c r="Q2" s="6"/>
      <c r="R2" s="6"/>
      <c r="S2" s="6"/>
      <c r="T2" s="6"/>
    </row>
    <row r="3" spans="1:27" ht="15" customHeight="1">
      <c r="A3" s="758"/>
      <c r="B3" s="22" t="s">
        <v>23</v>
      </c>
      <c r="C3" s="79"/>
      <c r="D3" s="108"/>
      <c r="E3" s="2"/>
      <c r="F3" s="80"/>
      <c r="G3" s="80"/>
      <c r="H3" s="80"/>
      <c r="I3" s="80"/>
      <c r="J3" s="108"/>
      <c r="K3" s="80"/>
      <c r="L3" s="1066"/>
      <c r="M3" s="80"/>
      <c r="N3" s="80"/>
      <c r="O3" s="80"/>
      <c r="P3" s="80"/>
      <c r="Q3" s="80"/>
      <c r="R3" s="80"/>
      <c r="S3" s="80"/>
      <c r="T3" s="6"/>
    </row>
    <row r="4" spans="1:27" ht="25.5" customHeight="1">
      <c r="A4" s="758"/>
      <c r="B4" s="2193" t="s">
        <v>149</v>
      </c>
      <c r="C4" s="2193"/>
      <c r="D4" s="81"/>
      <c r="E4" s="1067"/>
      <c r="F4" s="81"/>
      <c r="G4" s="81"/>
      <c r="H4" s="81"/>
      <c r="I4" s="81"/>
      <c r="J4" s="81"/>
      <c r="K4" s="81"/>
      <c r="L4" s="1067"/>
      <c r="M4" s="81"/>
      <c r="N4" s="81"/>
      <c r="O4" s="81"/>
      <c r="P4" s="81"/>
      <c r="Q4" s="82"/>
      <c r="R4" s="82"/>
      <c r="S4" s="83"/>
      <c r="T4" s="6"/>
    </row>
    <row r="5" spans="1:27" ht="14.25" customHeight="1">
      <c r="A5" s="758"/>
      <c r="B5" s="2254" t="s">
        <v>25</v>
      </c>
      <c r="C5" s="2241" t="s">
        <v>27</v>
      </c>
      <c r="D5" s="2242" t="s">
        <v>150</v>
      </c>
      <c r="E5" s="2243"/>
      <c r="F5" s="2243"/>
      <c r="G5" s="2243"/>
      <c r="H5" s="2243"/>
      <c r="I5" s="2243"/>
      <c r="J5" s="2243"/>
      <c r="K5" s="2243"/>
      <c r="L5" s="2243"/>
      <c r="M5" s="2243"/>
      <c r="N5" s="2243"/>
      <c r="O5" s="2243"/>
      <c r="P5" s="2243"/>
      <c r="Q5" s="2244"/>
      <c r="R5" s="2245" t="s">
        <v>42</v>
      </c>
      <c r="S5" s="2245"/>
      <c r="T5" s="2256"/>
      <c r="V5" s="806"/>
      <c r="W5" s="806"/>
      <c r="X5" s="806"/>
      <c r="Z5" s="1201"/>
    </row>
    <row r="6" spans="1:27" ht="26.25" customHeight="1">
      <c r="A6" s="758"/>
      <c r="B6" s="2254"/>
      <c r="C6" s="2241"/>
      <c r="D6" s="2241" t="s">
        <v>20</v>
      </c>
      <c r="E6" s="2257" t="s">
        <v>424</v>
      </c>
      <c r="F6" s="2241" t="s">
        <v>34</v>
      </c>
      <c r="G6" s="2241"/>
      <c r="H6" s="2241"/>
      <c r="I6" s="2241"/>
      <c r="J6" s="2245" t="s">
        <v>50</v>
      </c>
      <c r="K6" s="2241" t="s">
        <v>21</v>
      </c>
      <c r="L6" s="2258" t="s">
        <v>425</v>
      </c>
      <c r="M6" s="2241" t="s">
        <v>34</v>
      </c>
      <c r="N6" s="2241"/>
      <c r="O6" s="2241"/>
      <c r="P6" s="2241"/>
      <c r="Q6" s="2245" t="s">
        <v>151</v>
      </c>
      <c r="R6" s="2245"/>
      <c r="S6" s="2245"/>
      <c r="T6" s="2256"/>
    </row>
    <row r="7" spans="1:27" s="18" customFormat="1" ht="45" customHeight="1">
      <c r="A7" s="813"/>
      <c r="B7" s="2254"/>
      <c r="C7" s="2241"/>
      <c r="D7" s="2241"/>
      <c r="E7" s="2257"/>
      <c r="F7" s="1565" t="s">
        <v>152</v>
      </c>
      <c r="G7" s="1565" t="s">
        <v>153</v>
      </c>
      <c r="H7" s="1565" t="s">
        <v>154</v>
      </c>
      <c r="I7" s="1565" t="s">
        <v>155</v>
      </c>
      <c r="J7" s="2245"/>
      <c r="K7" s="2241"/>
      <c r="L7" s="2259"/>
      <c r="M7" s="1565" t="s">
        <v>152</v>
      </c>
      <c r="N7" s="1565" t="s">
        <v>153</v>
      </c>
      <c r="O7" s="1565" t="s">
        <v>154</v>
      </c>
      <c r="P7" s="1565" t="s">
        <v>155</v>
      </c>
      <c r="Q7" s="2245"/>
      <c r="R7" s="1564" t="s">
        <v>27</v>
      </c>
      <c r="S7" s="1564" t="s">
        <v>20</v>
      </c>
      <c r="T7" s="1566" t="s">
        <v>21</v>
      </c>
      <c r="U7" s="806"/>
      <c r="V7" s="806"/>
      <c r="W7" s="806"/>
      <c r="X7" s="806"/>
      <c r="Y7" s="904"/>
      <c r="Z7" s="806"/>
      <c r="AA7" s="806"/>
    </row>
    <row r="8" spans="1:27" s="18" customFormat="1">
      <c r="A8" s="813"/>
      <c r="B8" s="2255"/>
      <c r="C8" s="1108">
        <v>1</v>
      </c>
      <c r="D8" s="1108">
        <v>2</v>
      </c>
      <c r="E8" s="1299"/>
      <c r="F8" s="1108">
        <v>3</v>
      </c>
      <c r="G8" s="1108">
        <v>4</v>
      </c>
      <c r="H8" s="1108">
        <v>5</v>
      </c>
      <c r="I8" s="1108">
        <v>6</v>
      </c>
      <c r="J8" s="1108">
        <v>7</v>
      </c>
      <c r="K8" s="1108">
        <v>8</v>
      </c>
      <c r="L8" s="1299"/>
      <c r="M8" s="1108">
        <v>9</v>
      </c>
      <c r="N8" s="1108">
        <v>10</v>
      </c>
      <c r="O8" s="1108">
        <v>11</v>
      </c>
      <c r="P8" s="1108">
        <v>12</v>
      </c>
      <c r="Q8" s="1108">
        <v>13</v>
      </c>
      <c r="R8" s="1108">
        <v>14</v>
      </c>
      <c r="S8" s="1108">
        <v>15</v>
      </c>
      <c r="T8" s="1107">
        <v>16</v>
      </c>
      <c r="U8" s="806"/>
      <c r="V8" s="806"/>
      <c r="W8" s="806"/>
      <c r="X8" s="806"/>
      <c r="Y8" s="806"/>
      <c r="Z8" s="806"/>
      <c r="AA8" s="806"/>
    </row>
    <row r="9" spans="1:27" s="18" customFormat="1" hidden="1">
      <c r="A9" s="902"/>
      <c r="B9" s="1569">
        <v>2017</v>
      </c>
      <c r="C9" s="1568">
        <v>231352.58333333334</v>
      </c>
      <c r="D9" s="877">
        <v>120892.66666666667</v>
      </c>
      <c r="E9" s="1133"/>
      <c r="F9" s="877" t="s">
        <v>30</v>
      </c>
      <c r="G9" s="878" t="s">
        <v>30</v>
      </c>
      <c r="H9" s="1134"/>
      <c r="I9" s="1134"/>
      <c r="J9" s="1135"/>
      <c r="K9" s="877">
        <v>110459.91666666667</v>
      </c>
      <c r="L9" s="1133"/>
      <c r="M9" s="878" t="s">
        <v>30</v>
      </c>
      <c r="N9" s="877" t="s">
        <v>30</v>
      </c>
      <c r="O9" s="1134"/>
      <c r="P9" s="1134"/>
      <c r="Q9" s="1135"/>
      <c r="R9" s="974">
        <v>3.2</v>
      </c>
      <c r="S9" s="879">
        <v>1.7</v>
      </c>
      <c r="T9" s="975">
        <v>1.5</v>
      </c>
      <c r="U9" s="806"/>
      <c r="V9" s="806"/>
      <c r="W9" s="806"/>
      <c r="X9" s="806"/>
      <c r="Y9" s="905"/>
      <c r="Z9" s="906"/>
      <c r="AA9" s="906"/>
    </row>
    <row r="10" spans="1:27" s="85" customFormat="1" hidden="1">
      <c r="A10" s="902"/>
      <c r="B10" s="1570">
        <v>2018</v>
      </c>
      <c r="C10" s="1298">
        <v>214017.25</v>
      </c>
      <c r="D10" s="872">
        <v>113677.41666666667</v>
      </c>
      <c r="E10" s="1229"/>
      <c r="F10" s="872" t="s">
        <v>30</v>
      </c>
      <c r="G10" s="873" t="s">
        <v>30</v>
      </c>
      <c r="H10" s="872">
        <v>-7215.25</v>
      </c>
      <c r="I10" s="1230">
        <v>-5.9683107329366543</v>
      </c>
      <c r="J10" s="1294">
        <v>53.116006614731603</v>
      </c>
      <c r="K10" s="872">
        <v>100339.83333333333</v>
      </c>
      <c r="L10" s="1229"/>
      <c r="M10" s="873" t="s">
        <v>30</v>
      </c>
      <c r="N10" s="872" t="s">
        <v>30</v>
      </c>
      <c r="O10" s="872">
        <v>-10120.083333333343</v>
      </c>
      <c r="P10" s="873">
        <v>-9.1617698426050556</v>
      </c>
      <c r="Q10" s="784">
        <v>46.883993385268397</v>
      </c>
      <c r="R10" s="1231">
        <v>2.9</v>
      </c>
      <c r="S10" s="217">
        <v>1.5</v>
      </c>
      <c r="T10" s="976">
        <v>1.4</v>
      </c>
      <c r="U10" s="539"/>
      <c r="V10" s="906"/>
      <c r="W10" s="906"/>
      <c r="X10" s="906"/>
      <c r="Y10" s="905"/>
      <c r="Z10" s="906"/>
      <c r="AA10" s="906"/>
    </row>
    <row r="11" spans="1:27" s="85" customFormat="1" hidden="1">
      <c r="A11" s="902"/>
      <c r="B11" s="1570">
        <v>2019</v>
      </c>
      <c r="C11" s="1298">
        <v>211965.08333333334</v>
      </c>
      <c r="D11" s="872">
        <v>119476.91666666667</v>
      </c>
      <c r="E11" s="1229"/>
      <c r="F11" s="872" t="s">
        <v>30</v>
      </c>
      <c r="G11" s="873" t="s">
        <v>30</v>
      </c>
      <c r="H11" s="872">
        <v>5799.5</v>
      </c>
      <c r="I11" s="1230">
        <v>5.1017169197341303</v>
      </c>
      <c r="J11" s="1294">
        <v>56.366319767288722</v>
      </c>
      <c r="K11" s="872">
        <v>92488.166666666672</v>
      </c>
      <c r="L11" s="1229"/>
      <c r="M11" s="873" t="s">
        <v>30</v>
      </c>
      <c r="N11" s="872" t="s">
        <v>30</v>
      </c>
      <c r="O11" s="872">
        <v>-7851.666666666657</v>
      </c>
      <c r="P11" s="873">
        <v>-7.8250744553093634</v>
      </c>
      <c r="Q11" s="976">
        <v>43.633680232711285</v>
      </c>
      <c r="R11" s="217">
        <v>2.8</v>
      </c>
      <c r="S11" s="217">
        <v>1.6</v>
      </c>
      <c r="T11" s="976">
        <v>1.2</v>
      </c>
      <c r="U11" s="539"/>
      <c r="V11" s="906"/>
      <c r="W11" s="906"/>
      <c r="X11" s="906"/>
      <c r="Y11" s="905"/>
      <c r="Z11" s="906"/>
      <c r="AA11" s="906"/>
    </row>
    <row r="12" spans="1:27" s="85" customFormat="1" hidden="1">
      <c r="A12" s="954"/>
      <c r="B12" s="1570">
        <v>2020</v>
      </c>
      <c r="C12" s="1298">
        <v>275075.33333333331</v>
      </c>
      <c r="D12" s="872">
        <v>172066.83333333334</v>
      </c>
      <c r="E12" s="1229"/>
      <c r="F12" s="872" t="s">
        <v>30</v>
      </c>
      <c r="G12" s="873" t="s">
        <v>30</v>
      </c>
      <c r="H12" s="872">
        <v>52589.916666666672</v>
      </c>
      <c r="I12" s="1230">
        <v>44.016801013863912</v>
      </c>
      <c r="J12" s="1294">
        <v>62.552621948411712</v>
      </c>
      <c r="K12" s="872">
        <v>103008.5</v>
      </c>
      <c r="L12" s="1229"/>
      <c r="M12" s="873" t="s">
        <v>30</v>
      </c>
      <c r="N12" s="872" t="s">
        <v>30</v>
      </c>
      <c r="O12" s="872">
        <v>10520.333333333328</v>
      </c>
      <c r="P12" s="873">
        <v>11.374788486455017</v>
      </c>
      <c r="Q12" s="1434">
        <v>37.447378051588295</v>
      </c>
      <c r="R12" s="217">
        <v>3.6</v>
      </c>
      <c r="S12" s="217">
        <v>2.2999999999999998</v>
      </c>
      <c r="T12" s="976">
        <v>1.4</v>
      </c>
      <c r="U12" s="539"/>
      <c r="V12" s="806"/>
      <c r="W12" s="906"/>
      <c r="X12" s="906"/>
      <c r="Y12" s="905"/>
      <c r="Z12" s="906"/>
      <c r="AA12" s="906"/>
    </row>
    <row r="13" spans="1:27" s="85" customFormat="1" hidden="1">
      <c r="A13" s="954"/>
      <c r="B13" s="1570">
        <v>2021</v>
      </c>
      <c r="C13" s="1298">
        <v>262186.25</v>
      </c>
      <c r="D13" s="872">
        <v>150861.41666666666</v>
      </c>
      <c r="E13" s="1229"/>
      <c r="F13" s="872" t="s">
        <v>30</v>
      </c>
      <c r="G13" s="873" t="s">
        <v>30</v>
      </c>
      <c r="H13" s="872">
        <v>-21205.416666666686</v>
      </c>
      <c r="I13" s="1230">
        <v>-12.3239419566622</v>
      </c>
      <c r="J13" s="1294">
        <v>57.53978962156355</v>
      </c>
      <c r="K13" s="872">
        <v>111324.83333333333</v>
      </c>
      <c r="L13" s="1229"/>
      <c r="M13" s="873" t="s">
        <v>30</v>
      </c>
      <c r="N13" s="872" t="s">
        <v>30</v>
      </c>
      <c r="O13" s="872">
        <v>8316.3333333333285</v>
      </c>
      <c r="P13" s="873">
        <v>8.0734437772934555</v>
      </c>
      <c r="Q13" s="1434">
        <v>42.46021037843645</v>
      </c>
      <c r="R13" s="217">
        <v>3.5</v>
      </c>
      <c r="S13" s="217">
        <v>2</v>
      </c>
      <c r="T13" s="976">
        <v>1.5</v>
      </c>
      <c r="U13" s="539"/>
      <c r="V13" s="806"/>
      <c r="W13" s="906"/>
      <c r="X13" s="906"/>
      <c r="Y13" s="905"/>
      <c r="Z13" s="906"/>
      <c r="AA13" s="906"/>
    </row>
    <row r="14" spans="1:27" s="85" customFormat="1" hidden="1">
      <c r="A14" s="954"/>
      <c r="B14" s="1570">
        <v>2022</v>
      </c>
      <c r="C14" s="1298">
        <v>235850.5</v>
      </c>
      <c r="D14" s="872">
        <v>117484.75</v>
      </c>
      <c r="E14" s="1229"/>
      <c r="F14" s="872" t="s">
        <v>30</v>
      </c>
      <c r="G14" s="873" t="s">
        <v>30</v>
      </c>
      <c r="H14" s="872">
        <v>-33376.666666666657</v>
      </c>
      <c r="I14" s="1230">
        <v>-22.124057564972706</v>
      </c>
      <c r="J14" s="1294">
        <v>49.813229143037645</v>
      </c>
      <c r="K14" s="872">
        <v>118365.75</v>
      </c>
      <c r="L14" s="1229"/>
      <c r="M14" s="873" t="s">
        <v>30</v>
      </c>
      <c r="N14" s="872" t="s">
        <v>30</v>
      </c>
      <c r="O14" s="872">
        <v>7040.9166666666715</v>
      </c>
      <c r="P14" s="873">
        <v>6.3246595174182501</v>
      </c>
      <c r="Q14" s="1434">
        <v>50.186770856962362</v>
      </c>
      <c r="R14" s="217">
        <v>3.1</v>
      </c>
      <c r="S14" s="217">
        <v>1.6</v>
      </c>
      <c r="T14" s="976">
        <v>1.6</v>
      </c>
      <c r="U14" s="539"/>
      <c r="V14" s="806"/>
      <c r="W14" s="906"/>
      <c r="X14" s="906"/>
      <c r="Y14" s="905"/>
      <c r="Z14" s="906"/>
      <c r="AA14" s="906"/>
    </row>
    <row r="15" spans="1:27" s="85" customFormat="1" hidden="1">
      <c r="A15" s="954"/>
      <c r="B15" s="1689">
        <v>2023</v>
      </c>
      <c r="C15" s="1690">
        <v>257096.41666666666</v>
      </c>
      <c r="D15" s="1691">
        <v>125958.83333333333</v>
      </c>
      <c r="E15" s="1692"/>
      <c r="F15" s="1691" t="s">
        <v>30</v>
      </c>
      <c r="G15" s="1693" t="s">
        <v>30</v>
      </c>
      <c r="H15" s="1691">
        <v>8474.0833333333285</v>
      </c>
      <c r="I15" s="1694">
        <v>7.2129219607934889</v>
      </c>
      <c r="J15" s="1695">
        <v>48.992838938180455</v>
      </c>
      <c r="K15" s="1691">
        <v>131137.58333333334</v>
      </c>
      <c r="L15" s="1692"/>
      <c r="M15" s="1693" t="s">
        <v>30</v>
      </c>
      <c r="N15" s="1691" t="s">
        <v>30</v>
      </c>
      <c r="O15" s="1691">
        <v>12771.833333333343</v>
      </c>
      <c r="P15" s="1693">
        <v>10.790142700344772</v>
      </c>
      <c r="Q15" s="1696">
        <v>51.007161061819552</v>
      </c>
      <c r="R15" s="1697">
        <v>3.4</v>
      </c>
      <c r="S15" s="1697">
        <v>1.7</v>
      </c>
      <c r="T15" s="1698">
        <v>1.7</v>
      </c>
      <c r="U15" s="539"/>
      <c r="V15" s="806"/>
      <c r="W15" s="906"/>
      <c r="X15" s="906"/>
      <c r="Y15" s="905"/>
      <c r="Z15" s="906"/>
      <c r="AA15" s="906"/>
    </row>
    <row r="16" spans="1:27" s="85" customFormat="1">
      <c r="A16" s="954"/>
      <c r="B16" s="1927">
        <v>2024</v>
      </c>
      <c r="C16" s="1928">
        <v>285233.75</v>
      </c>
      <c r="D16" s="1929">
        <v>145221.16666666666</v>
      </c>
      <c r="E16" s="1930"/>
      <c r="F16" s="1929" t="s">
        <v>30</v>
      </c>
      <c r="G16" s="1931" t="s">
        <v>30</v>
      </c>
      <c r="H16" s="1929">
        <v>19262.333333333328</v>
      </c>
      <c r="I16" s="1932">
        <v>15.292562517118686</v>
      </c>
      <c r="J16" s="1933">
        <v>50.913037698612683</v>
      </c>
      <c r="K16" s="1929">
        <v>140012.58333333334</v>
      </c>
      <c r="L16" s="1930"/>
      <c r="M16" s="1931" t="s">
        <v>30</v>
      </c>
      <c r="N16" s="1929" t="s">
        <v>30</v>
      </c>
      <c r="O16" s="1929">
        <v>8875</v>
      </c>
      <c r="P16" s="1931">
        <v>6.767701351824515</v>
      </c>
      <c r="Q16" s="1934">
        <v>49.086962301387317</v>
      </c>
      <c r="R16" s="1914">
        <v>3.7</v>
      </c>
      <c r="S16" s="1914">
        <v>1.9</v>
      </c>
      <c r="T16" s="1915">
        <v>1.8</v>
      </c>
      <c r="U16" s="539"/>
      <c r="V16" s="806"/>
      <c r="W16" s="906"/>
      <c r="X16" s="906"/>
      <c r="Y16" s="905"/>
      <c r="Z16" s="906"/>
      <c r="AA16" s="906"/>
    </row>
    <row r="17" spans="1:27" s="85" customFormat="1">
      <c r="A17" s="954"/>
      <c r="B17" s="1926">
        <v>2025</v>
      </c>
      <c r="C17" s="872">
        <v>315289.08333333331</v>
      </c>
      <c r="D17" s="872">
        <v>169243.33333333334</v>
      </c>
      <c r="E17" s="1229"/>
      <c r="F17" s="872" t="s">
        <v>30</v>
      </c>
      <c r="G17" s="873" t="s">
        <v>30</v>
      </c>
      <c r="H17" s="872">
        <v>24022.166666666686</v>
      </c>
      <c r="I17" s="1230">
        <v>16.541780525566192</v>
      </c>
      <c r="J17" s="873">
        <v>53.678779976788505</v>
      </c>
      <c r="K17" s="872">
        <v>146045.75</v>
      </c>
      <c r="L17" s="1229"/>
      <c r="M17" s="873" t="s">
        <v>30</v>
      </c>
      <c r="N17" s="872" t="s">
        <v>30</v>
      </c>
      <c r="O17" s="872">
        <v>6033.166666666657</v>
      </c>
      <c r="P17" s="873">
        <v>4.3090174633113261</v>
      </c>
      <c r="Q17" s="217">
        <v>46.321220023211509</v>
      </c>
      <c r="R17" s="217">
        <v>4</v>
      </c>
      <c r="S17" s="217">
        <v>2.2000000000000002</v>
      </c>
      <c r="T17" s="217">
        <v>1.9</v>
      </c>
      <c r="U17" s="539"/>
      <c r="V17" s="806"/>
      <c r="W17" s="906"/>
      <c r="X17" s="906"/>
      <c r="Y17" s="905"/>
      <c r="Z17" s="906"/>
      <c r="AA17" s="906"/>
    </row>
    <row r="18" spans="1:27" s="18" customFormat="1" hidden="1">
      <c r="A18" s="813"/>
      <c r="B18" s="87">
        <v>42370</v>
      </c>
      <c r="C18" s="92">
        <v>290827</v>
      </c>
      <c r="D18" s="93">
        <v>158370</v>
      </c>
      <c r="E18" s="1037">
        <v>123839.672081</v>
      </c>
      <c r="F18" s="93"/>
      <c r="G18" s="94"/>
      <c r="H18" s="93"/>
      <c r="I18" s="94"/>
      <c r="J18" s="94">
        <v>54.455054035560657</v>
      </c>
      <c r="K18" s="92">
        <v>132457</v>
      </c>
      <c r="L18" s="1037">
        <v>128659.008195</v>
      </c>
      <c r="M18" s="93"/>
      <c r="N18" s="94"/>
      <c r="O18" s="93"/>
      <c r="P18" s="94"/>
      <c r="Q18" s="94">
        <v>45.544945964439343</v>
      </c>
      <c r="R18" s="95"/>
      <c r="S18" s="536"/>
      <c r="T18" s="772"/>
      <c r="U18" s="828"/>
      <c r="V18" s="806"/>
      <c r="W18" s="806"/>
      <c r="X18" s="806"/>
      <c r="Y18" s="905"/>
      <c r="Z18" s="806"/>
      <c r="AA18" s="806"/>
    </row>
    <row r="19" spans="1:27" s="18" customFormat="1" hidden="1">
      <c r="A19" s="813"/>
      <c r="B19" s="86">
        <v>42401</v>
      </c>
      <c r="C19" s="92">
        <v>288843</v>
      </c>
      <c r="D19" s="93">
        <v>154570</v>
      </c>
      <c r="E19" s="1037">
        <v>122459.431061</v>
      </c>
      <c r="F19" s="93">
        <v>-3800</v>
      </c>
      <c r="G19" s="94">
        <v>-2.3994443392056577</v>
      </c>
      <c r="H19" s="93"/>
      <c r="I19" s="94"/>
      <c r="J19" s="94">
        <v>53.513500413719562</v>
      </c>
      <c r="K19" s="92">
        <v>134273</v>
      </c>
      <c r="L19" s="1037">
        <v>129882.688859</v>
      </c>
      <c r="M19" s="93">
        <v>1816</v>
      </c>
      <c r="N19" s="94">
        <v>1.3710109695976807</v>
      </c>
      <c r="O19" s="93"/>
      <c r="P19" s="94"/>
      <c r="Q19" s="94">
        <v>46.486499586280438</v>
      </c>
      <c r="R19" s="95"/>
      <c r="S19" s="536"/>
      <c r="T19" s="772"/>
      <c r="U19" s="828"/>
      <c r="V19" s="806"/>
      <c r="W19" s="806"/>
      <c r="X19" s="806"/>
      <c r="Y19" s="905"/>
      <c r="Z19" s="806"/>
      <c r="AA19" s="806"/>
    </row>
    <row r="20" spans="1:27" s="18" customFormat="1" hidden="1">
      <c r="A20" s="813"/>
      <c r="B20" s="86">
        <v>42430</v>
      </c>
      <c r="C20" s="92">
        <v>275251</v>
      </c>
      <c r="D20" s="93">
        <v>140221</v>
      </c>
      <c r="E20" s="1037">
        <v>123810.530992</v>
      </c>
      <c r="F20" s="93">
        <v>-14349</v>
      </c>
      <c r="G20" s="94">
        <v>-9.2831726725755317</v>
      </c>
      <c r="H20" s="93"/>
      <c r="I20" s="94"/>
      <c r="J20" s="94">
        <v>50.942957518773767</v>
      </c>
      <c r="K20" s="92">
        <v>135030</v>
      </c>
      <c r="L20" s="1037">
        <v>131026.79124400001</v>
      </c>
      <c r="M20" s="93">
        <v>757</v>
      </c>
      <c r="N20" s="94">
        <v>0.56377678312095514</v>
      </c>
      <c r="O20" s="93"/>
      <c r="P20" s="94"/>
      <c r="Q20" s="94">
        <v>49.057042481226226</v>
      </c>
      <c r="R20" s="95"/>
      <c r="S20" s="536"/>
      <c r="T20" s="772"/>
      <c r="U20" s="828"/>
      <c r="V20" s="806"/>
      <c r="W20" s="806"/>
      <c r="X20" s="806"/>
      <c r="Y20" s="905"/>
      <c r="Z20" s="806"/>
      <c r="AA20" s="806"/>
    </row>
    <row r="21" spans="1:27" s="18" customFormat="1" hidden="1">
      <c r="A21" s="813"/>
      <c r="B21" s="86">
        <v>42461</v>
      </c>
      <c r="C21" s="92">
        <v>253883</v>
      </c>
      <c r="D21" s="93">
        <v>120218</v>
      </c>
      <c r="E21" s="1037">
        <v>123278.175822</v>
      </c>
      <c r="F21" s="93">
        <v>-20003</v>
      </c>
      <c r="G21" s="94">
        <v>-14.26533828741772</v>
      </c>
      <c r="H21" s="93"/>
      <c r="I21" s="94"/>
      <c r="J21" s="94">
        <v>47.351732884832778</v>
      </c>
      <c r="K21" s="92">
        <v>133665</v>
      </c>
      <c r="L21" s="1037">
        <v>131177.46478699998</v>
      </c>
      <c r="M21" s="93">
        <v>-1365</v>
      </c>
      <c r="N21" s="94">
        <v>-1.0108864696734059</v>
      </c>
      <c r="O21" s="93"/>
      <c r="P21" s="94"/>
      <c r="Q21" s="94">
        <v>52.648267115167222</v>
      </c>
      <c r="R21" s="95"/>
      <c r="S21" s="536"/>
      <c r="T21" s="772"/>
      <c r="U21" s="828"/>
      <c r="V21" s="806"/>
      <c r="W21" s="806"/>
      <c r="X21" s="806"/>
      <c r="Y21" s="905"/>
      <c r="Z21" s="806"/>
      <c r="AA21" s="806"/>
    </row>
    <row r="22" spans="1:27" s="18" customFormat="1" hidden="1">
      <c r="A22" s="813"/>
      <c r="B22" s="86">
        <v>42491</v>
      </c>
      <c r="C22" s="92">
        <v>242230</v>
      </c>
      <c r="D22" s="93">
        <v>111307</v>
      </c>
      <c r="E22" s="1037">
        <v>123178.71802299999</v>
      </c>
      <c r="F22" s="93">
        <v>-8911</v>
      </c>
      <c r="G22" s="94">
        <v>-7.412367532316293</v>
      </c>
      <c r="H22" s="93"/>
      <c r="I22" s="94"/>
      <c r="J22" s="94">
        <v>45.950955703257236</v>
      </c>
      <c r="K22" s="92">
        <v>130923</v>
      </c>
      <c r="L22" s="1037">
        <v>130821.18400800001</v>
      </c>
      <c r="M22" s="93">
        <v>-2742</v>
      </c>
      <c r="N22" s="94">
        <v>-2.051397149590394</v>
      </c>
      <c r="O22" s="93"/>
      <c r="P22" s="94"/>
      <c r="Q22" s="94">
        <v>54.049044296742764</v>
      </c>
      <c r="R22" s="95"/>
      <c r="S22" s="536"/>
      <c r="T22" s="772"/>
      <c r="U22" s="828"/>
      <c r="V22" s="806"/>
      <c r="W22" s="806"/>
      <c r="X22" s="806"/>
      <c r="Y22" s="905"/>
      <c r="Z22" s="806"/>
      <c r="AA22" s="806"/>
    </row>
    <row r="23" spans="1:27" hidden="1">
      <c r="A23" s="813"/>
      <c r="B23" s="86">
        <v>42522</v>
      </c>
      <c r="C23" s="92">
        <v>233918</v>
      </c>
      <c r="D23" s="93">
        <v>105580</v>
      </c>
      <c r="E23" s="1037">
        <v>121573.71763299999</v>
      </c>
      <c r="F23" s="93">
        <v>-5727</v>
      </c>
      <c r="G23" s="94">
        <v>-5.1452289613411555</v>
      </c>
      <c r="H23" s="93"/>
      <c r="I23" s="94"/>
      <c r="J23" s="94">
        <v>45.135474824511149</v>
      </c>
      <c r="K23" s="92">
        <v>128338</v>
      </c>
      <c r="L23" s="1037">
        <v>129773.07027</v>
      </c>
      <c r="M23" s="93">
        <v>-2585</v>
      </c>
      <c r="N23" s="94">
        <v>-1.9744429932097494</v>
      </c>
      <c r="O23" s="93"/>
      <c r="P23" s="94"/>
      <c r="Q23" s="94">
        <v>54.864525175488843</v>
      </c>
      <c r="R23" s="95"/>
      <c r="S23" s="536"/>
      <c r="T23" s="772"/>
      <c r="U23" s="828"/>
      <c r="V23" s="806"/>
      <c r="W23" s="806"/>
      <c r="X23" s="806"/>
      <c r="Y23" s="905"/>
      <c r="Z23" s="806"/>
      <c r="AA23" s="806"/>
    </row>
    <row r="24" spans="1:27" hidden="1">
      <c r="A24" s="813"/>
      <c r="B24" s="86">
        <v>42552</v>
      </c>
      <c r="C24" s="92">
        <v>236390</v>
      </c>
      <c r="D24" s="93">
        <v>110613</v>
      </c>
      <c r="E24" s="1037">
        <v>121258.769056</v>
      </c>
      <c r="F24" s="93">
        <v>5033</v>
      </c>
      <c r="G24" s="94">
        <v>4.7670013260087138</v>
      </c>
      <c r="H24" s="93"/>
      <c r="I24" s="94"/>
      <c r="J24" s="94">
        <v>46.792588518972885</v>
      </c>
      <c r="K24" s="92">
        <v>125777</v>
      </c>
      <c r="L24" s="1037">
        <v>128206.84267</v>
      </c>
      <c r="M24" s="93">
        <v>-2561</v>
      </c>
      <c r="N24" s="94">
        <v>-1.9955118515170875</v>
      </c>
      <c r="O24" s="93"/>
      <c r="P24" s="94"/>
      <c r="Q24" s="94">
        <v>53.207411481027108</v>
      </c>
      <c r="R24" s="95"/>
      <c r="S24" s="536"/>
      <c r="T24" s="772"/>
      <c r="U24" s="828"/>
      <c r="V24" s="806"/>
      <c r="W24" s="806"/>
      <c r="X24" s="806"/>
      <c r="Y24" s="905"/>
      <c r="Z24" s="806"/>
      <c r="AA24" s="806"/>
    </row>
    <row r="25" spans="1:27" hidden="1">
      <c r="A25" s="813"/>
      <c r="B25" s="86">
        <v>42583</v>
      </c>
      <c r="C25" s="92">
        <v>249533</v>
      </c>
      <c r="D25" s="93">
        <v>121628</v>
      </c>
      <c r="E25" s="1037">
        <v>121899.45570799999</v>
      </c>
      <c r="F25" s="93">
        <v>11015</v>
      </c>
      <c r="G25" s="94">
        <v>9.9581423521647547</v>
      </c>
      <c r="H25" s="93"/>
      <c r="I25" s="94"/>
      <c r="J25" s="94">
        <v>48.74225052397879</v>
      </c>
      <c r="K25" s="92">
        <v>127905</v>
      </c>
      <c r="L25" s="1037">
        <v>126079.15033</v>
      </c>
      <c r="M25" s="93">
        <v>2128</v>
      </c>
      <c r="N25" s="94">
        <v>1.6918832536950317</v>
      </c>
      <c r="O25" s="93"/>
      <c r="P25" s="94"/>
      <c r="Q25" s="94">
        <v>51.25774947602121</v>
      </c>
      <c r="R25" s="95"/>
      <c r="S25" s="536"/>
      <c r="T25" s="772"/>
      <c r="U25" s="828"/>
      <c r="V25" s="806"/>
      <c r="W25" s="806"/>
      <c r="X25" s="806"/>
      <c r="Y25" s="905"/>
      <c r="Z25" s="806"/>
      <c r="AA25" s="806"/>
    </row>
    <row r="26" spans="1:27" hidden="1">
      <c r="A26" s="813"/>
      <c r="B26" s="86">
        <v>42614</v>
      </c>
      <c r="C26" s="92">
        <v>245635</v>
      </c>
      <c r="D26" s="93">
        <v>117160</v>
      </c>
      <c r="E26" s="1037">
        <v>123232.028374</v>
      </c>
      <c r="F26" s="93">
        <v>-4468</v>
      </c>
      <c r="G26" s="94">
        <v>-3.6734962344197064</v>
      </c>
      <c r="H26" s="93"/>
      <c r="I26" s="94"/>
      <c r="J26" s="94">
        <v>47.696785881490825</v>
      </c>
      <c r="K26" s="92">
        <v>128475</v>
      </c>
      <c r="L26" s="1037">
        <v>127985.78091399999</v>
      </c>
      <c r="M26" s="93">
        <v>570</v>
      </c>
      <c r="N26" s="94">
        <v>0.44564325085024042</v>
      </c>
      <c r="O26" s="93"/>
      <c r="P26" s="94"/>
      <c r="Q26" s="94">
        <v>52.303214118509167</v>
      </c>
      <c r="R26" s="95"/>
      <c r="S26" s="536"/>
      <c r="T26" s="772"/>
      <c r="U26" s="828"/>
      <c r="V26" s="806"/>
      <c r="W26" s="806"/>
      <c r="X26" s="806"/>
      <c r="Y26" s="905"/>
      <c r="Z26" s="806"/>
      <c r="AA26" s="806"/>
    </row>
    <row r="27" spans="1:27" hidden="1">
      <c r="A27" s="813"/>
      <c r="B27" s="86">
        <v>42644</v>
      </c>
      <c r="C27" s="92">
        <v>228125</v>
      </c>
      <c r="D27" s="93">
        <v>105566</v>
      </c>
      <c r="E27" s="1037">
        <v>120409.161639</v>
      </c>
      <c r="F27" s="93">
        <v>-11594</v>
      </c>
      <c r="G27" s="94">
        <v>-9.8958688972345517</v>
      </c>
      <c r="H27" s="93"/>
      <c r="I27" s="94"/>
      <c r="J27" s="94">
        <v>46.275506849315065</v>
      </c>
      <c r="K27" s="92">
        <v>122559</v>
      </c>
      <c r="L27" s="1037">
        <v>126792.71379499999</v>
      </c>
      <c r="M27" s="93">
        <v>-5916</v>
      </c>
      <c r="N27" s="94">
        <v>-4.6047869235259773</v>
      </c>
      <c r="O27" s="93"/>
      <c r="P27" s="94"/>
      <c r="Q27" s="94">
        <v>53.724493150684928</v>
      </c>
      <c r="R27" s="95"/>
      <c r="S27" s="536"/>
      <c r="T27" s="772"/>
      <c r="U27" s="828"/>
      <c r="V27" s="806"/>
      <c r="W27" s="806"/>
      <c r="X27" s="806"/>
      <c r="Y27" s="905"/>
      <c r="Z27" s="806"/>
      <c r="AA27" s="806"/>
    </row>
    <row r="28" spans="1:27" hidden="1">
      <c r="A28" s="813"/>
      <c r="B28" s="86">
        <v>42675</v>
      </c>
      <c r="C28" s="92">
        <v>228318</v>
      </c>
      <c r="D28" s="93">
        <v>107116</v>
      </c>
      <c r="E28" s="1037">
        <v>119613.307619</v>
      </c>
      <c r="F28" s="93">
        <v>1550</v>
      </c>
      <c r="G28" s="94">
        <v>1.468275770607961</v>
      </c>
      <c r="H28" s="93"/>
      <c r="I28" s="94"/>
      <c r="J28" s="94">
        <v>46.915267302621785</v>
      </c>
      <c r="K28" s="92">
        <v>121202</v>
      </c>
      <c r="L28" s="1037">
        <v>126174.561663</v>
      </c>
      <c r="M28" s="93">
        <v>-1357</v>
      </c>
      <c r="N28" s="94">
        <v>-1.1072218278543395</v>
      </c>
      <c r="O28" s="93"/>
      <c r="P28" s="94"/>
      <c r="Q28" s="94">
        <v>53.084732697378222</v>
      </c>
      <c r="R28" s="95"/>
      <c r="S28" s="536"/>
      <c r="T28" s="772"/>
      <c r="U28" s="828"/>
      <c r="V28" s="806"/>
      <c r="W28" s="806"/>
      <c r="X28" s="806"/>
      <c r="Y28" s="905"/>
      <c r="Z28" s="806"/>
      <c r="AA28" s="806"/>
    </row>
    <row r="29" spans="1:27" hidden="1">
      <c r="A29" s="813"/>
      <c r="B29" s="86">
        <v>42705</v>
      </c>
      <c r="C29" s="104">
        <v>234525</v>
      </c>
      <c r="D29" s="93">
        <v>113989</v>
      </c>
      <c r="E29" s="1037">
        <v>118996.374883</v>
      </c>
      <c r="F29" s="105">
        <v>6873</v>
      </c>
      <c r="G29" s="106">
        <v>6.4164083797005116</v>
      </c>
      <c r="H29" s="105"/>
      <c r="I29" s="106"/>
      <c r="J29" s="94">
        <v>48.604199978680313</v>
      </c>
      <c r="K29" s="92">
        <v>120536</v>
      </c>
      <c r="L29" s="1037">
        <v>124244.566416</v>
      </c>
      <c r="M29" s="93">
        <v>-666</v>
      </c>
      <c r="N29" s="94">
        <v>-0.54949588290622264</v>
      </c>
      <c r="O29" s="93"/>
      <c r="P29" s="94"/>
      <c r="Q29" s="94">
        <v>51.395800021319694</v>
      </c>
      <c r="R29" s="552"/>
      <c r="S29" s="546"/>
      <c r="T29" s="773"/>
      <c r="U29" s="828"/>
      <c r="V29" s="806"/>
      <c r="W29" s="806"/>
      <c r="X29" s="806"/>
      <c r="Y29" s="905"/>
      <c r="Z29" s="806"/>
      <c r="AA29" s="806"/>
    </row>
    <row r="30" spans="1:27" s="18" customFormat="1" hidden="1">
      <c r="A30" s="813"/>
      <c r="B30" s="88">
        <v>42736</v>
      </c>
      <c r="C30" s="92">
        <v>276283</v>
      </c>
      <c r="D30" s="93">
        <v>157693</v>
      </c>
      <c r="E30" s="1037">
        <v>123616.13533</v>
      </c>
      <c r="F30" s="93">
        <v>43704</v>
      </c>
      <c r="G30" s="94">
        <v>38.34054163121003</v>
      </c>
      <c r="H30" s="93">
        <v>-677</v>
      </c>
      <c r="I30" s="94">
        <v>-0.42747995201111322</v>
      </c>
      <c r="J30" s="91">
        <v>57.076620711372037</v>
      </c>
      <c r="K30" s="89">
        <v>118590</v>
      </c>
      <c r="L30" s="1037">
        <v>116251.461589</v>
      </c>
      <c r="M30" s="90">
        <v>-1946</v>
      </c>
      <c r="N30" s="91">
        <v>-1.614455432401938</v>
      </c>
      <c r="O30" s="90">
        <v>-13867</v>
      </c>
      <c r="P30" s="91">
        <v>-10.469057882935594</v>
      </c>
      <c r="Q30" s="91">
        <v>42.923379288627963</v>
      </c>
      <c r="R30" s="95">
        <v>3.8</v>
      </c>
      <c r="S30" s="94">
        <v>2.2000000000000002</v>
      </c>
      <c r="T30" s="772">
        <v>1.6</v>
      </c>
      <c r="U30" s="828"/>
      <c r="V30" s="806"/>
      <c r="W30" s="806"/>
      <c r="X30" s="806"/>
      <c r="Y30" s="905"/>
      <c r="Z30" s="806"/>
      <c r="AA30" s="806"/>
    </row>
    <row r="31" spans="1:27" s="18" customFormat="1" hidden="1">
      <c r="A31" s="813"/>
      <c r="B31" s="86">
        <v>42767</v>
      </c>
      <c r="C31" s="92">
        <v>273194</v>
      </c>
      <c r="D31" s="93">
        <v>156918</v>
      </c>
      <c r="E31" s="1037">
        <v>124787.527479</v>
      </c>
      <c r="F31" s="93">
        <v>-775</v>
      </c>
      <c r="G31" s="94">
        <v>-0.49146125699935955</v>
      </c>
      <c r="H31" s="93">
        <v>2348</v>
      </c>
      <c r="I31" s="94">
        <v>1.5190528563110566</v>
      </c>
      <c r="J31" s="94">
        <v>57.438303915898594</v>
      </c>
      <c r="K31" s="92">
        <v>116276</v>
      </c>
      <c r="L31" s="1037">
        <v>114193.20187</v>
      </c>
      <c r="M31" s="93">
        <v>-2314</v>
      </c>
      <c r="N31" s="94">
        <v>-1.9512606459229278</v>
      </c>
      <c r="O31" s="93">
        <v>-17997</v>
      </c>
      <c r="P31" s="94">
        <v>-13.403290311529496</v>
      </c>
      <c r="Q31" s="94">
        <v>42.561696084101406</v>
      </c>
      <c r="R31" s="95">
        <v>3.8</v>
      </c>
      <c r="S31" s="94">
        <v>2.2000000000000002</v>
      </c>
      <c r="T31" s="772">
        <v>1.6</v>
      </c>
      <c r="U31" s="828"/>
      <c r="V31" s="806"/>
      <c r="W31" s="806"/>
      <c r="X31" s="806"/>
      <c r="Y31" s="905"/>
      <c r="Z31" s="806"/>
      <c r="AA31" s="806"/>
    </row>
    <row r="32" spans="1:27" s="18" customFormat="1" hidden="1">
      <c r="A32" s="813"/>
      <c r="B32" s="86">
        <v>42795</v>
      </c>
      <c r="C32" s="92">
        <v>252180</v>
      </c>
      <c r="D32" s="93">
        <v>137048</v>
      </c>
      <c r="E32" s="1037">
        <v>122283.910235</v>
      </c>
      <c r="F32" s="93">
        <v>-19870</v>
      </c>
      <c r="G32" s="94">
        <v>-12.662664576402962</v>
      </c>
      <c r="H32" s="93">
        <v>-3173</v>
      </c>
      <c r="I32" s="94">
        <v>-2.2628564908251976</v>
      </c>
      <c r="J32" s="94">
        <v>54.34530890633674</v>
      </c>
      <c r="K32" s="92">
        <v>115132</v>
      </c>
      <c r="L32" s="1037">
        <v>112550.95457300001</v>
      </c>
      <c r="M32" s="93">
        <v>-1144</v>
      </c>
      <c r="N32" s="94">
        <v>-0.98386597406171528</v>
      </c>
      <c r="O32" s="93">
        <v>-19898</v>
      </c>
      <c r="P32" s="94">
        <v>-14.735984596015699</v>
      </c>
      <c r="Q32" s="94">
        <v>45.65469109366326</v>
      </c>
      <c r="R32" s="95">
        <v>3.5</v>
      </c>
      <c r="S32" s="94">
        <v>1.9</v>
      </c>
      <c r="T32" s="772">
        <v>1.6</v>
      </c>
      <c r="U32" s="828"/>
      <c r="V32" s="806"/>
      <c r="W32" s="806"/>
      <c r="X32" s="806"/>
      <c r="Y32" s="905"/>
      <c r="Z32" s="806"/>
      <c r="AA32" s="806"/>
    </row>
    <row r="33" spans="1:27" s="18" customFormat="1" hidden="1">
      <c r="A33" s="813"/>
      <c r="B33" s="86">
        <v>42826</v>
      </c>
      <c r="C33" s="92">
        <v>231675</v>
      </c>
      <c r="D33" s="93">
        <v>119111</v>
      </c>
      <c r="E33" s="1037">
        <v>122599.04159399999</v>
      </c>
      <c r="F33" s="93">
        <v>-17937</v>
      </c>
      <c r="G33" s="94">
        <v>-13.088115112953124</v>
      </c>
      <c r="H33" s="93">
        <v>-1107</v>
      </c>
      <c r="I33" s="94">
        <v>-0.92082716398542652</v>
      </c>
      <c r="J33" s="94">
        <v>51.412970756447606</v>
      </c>
      <c r="K33" s="92">
        <v>112564</v>
      </c>
      <c r="L33" s="1037">
        <v>110275.44352700001</v>
      </c>
      <c r="M33" s="93">
        <v>-2568</v>
      </c>
      <c r="N33" s="94">
        <v>-2.2304832713754648</v>
      </c>
      <c r="O33" s="93">
        <v>-21101</v>
      </c>
      <c r="P33" s="94">
        <v>-15.786481128193619</v>
      </c>
      <c r="Q33" s="94">
        <v>48.587029243552387</v>
      </c>
      <c r="R33" s="95">
        <v>3.2</v>
      </c>
      <c r="S33" s="94">
        <v>1.7</v>
      </c>
      <c r="T33" s="772">
        <v>1.6</v>
      </c>
      <c r="U33" s="828"/>
      <c r="V33" s="806"/>
      <c r="W33" s="806"/>
      <c r="X33" s="806"/>
      <c r="Y33" s="905"/>
      <c r="Z33" s="806"/>
      <c r="AA33" s="806"/>
    </row>
    <row r="34" spans="1:27" s="18" customFormat="1" hidden="1">
      <c r="A34" s="813"/>
      <c r="B34" s="86">
        <v>42856</v>
      </c>
      <c r="C34" s="92">
        <v>221049</v>
      </c>
      <c r="D34" s="93">
        <v>109712</v>
      </c>
      <c r="E34" s="1037">
        <v>121444.908144</v>
      </c>
      <c r="F34" s="93">
        <v>-9399</v>
      </c>
      <c r="G34" s="94">
        <v>-7.890958853506393</v>
      </c>
      <c r="H34" s="93">
        <v>-1595</v>
      </c>
      <c r="I34" s="94">
        <v>-1.432973667424331</v>
      </c>
      <c r="J34" s="94">
        <v>49.632434437613384</v>
      </c>
      <c r="K34" s="92">
        <v>111337</v>
      </c>
      <c r="L34" s="1037">
        <v>110906.67966499999</v>
      </c>
      <c r="M34" s="93">
        <v>-1227</v>
      </c>
      <c r="N34" s="94">
        <v>-1.0900465512952631</v>
      </c>
      <c r="O34" s="93">
        <v>-19586</v>
      </c>
      <c r="P34" s="94">
        <v>-14.959938284335067</v>
      </c>
      <c r="Q34" s="94">
        <v>50.367565562386616</v>
      </c>
      <c r="R34" s="95">
        <v>3</v>
      </c>
      <c r="S34" s="94">
        <v>1.5</v>
      </c>
      <c r="T34" s="772">
        <v>1.5</v>
      </c>
      <c r="U34" s="828"/>
      <c r="V34" s="806"/>
      <c r="W34" s="806"/>
      <c r="X34" s="806"/>
      <c r="Y34" s="905"/>
      <c r="Z34" s="806"/>
      <c r="AA34" s="806"/>
    </row>
    <row r="35" spans="1:27" hidden="1">
      <c r="A35" s="813"/>
      <c r="B35" s="86">
        <v>42887</v>
      </c>
      <c r="C35" s="92">
        <v>216522</v>
      </c>
      <c r="D35" s="93">
        <v>106226</v>
      </c>
      <c r="E35" s="1037">
        <v>121955.49742499999</v>
      </c>
      <c r="F35" s="93">
        <v>-3486</v>
      </c>
      <c r="G35" s="94">
        <v>-3.1774099460405423</v>
      </c>
      <c r="H35" s="93">
        <v>646</v>
      </c>
      <c r="I35" s="94">
        <v>0.61185830649744277</v>
      </c>
      <c r="J35" s="94">
        <v>49.060141694608397</v>
      </c>
      <c r="K35" s="92">
        <v>110296</v>
      </c>
      <c r="L35" s="1037">
        <v>110768.15915100001</v>
      </c>
      <c r="M35" s="93">
        <v>-1041</v>
      </c>
      <c r="N35" s="94">
        <v>-0.93499914673468831</v>
      </c>
      <c r="O35" s="93">
        <v>-18042</v>
      </c>
      <c r="P35" s="94">
        <v>-14.05819009178887</v>
      </c>
      <c r="Q35" s="94">
        <v>50.939858305391603</v>
      </c>
      <c r="R35" s="95">
        <v>3</v>
      </c>
      <c r="S35" s="94">
        <v>1.5</v>
      </c>
      <c r="T35" s="772">
        <v>1.5</v>
      </c>
      <c r="U35" s="828"/>
      <c r="V35" s="806"/>
      <c r="W35" s="806"/>
      <c r="X35" s="806"/>
      <c r="Y35" s="905"/>
      <c r="Z35" s="806"/>
      <c r="AA35" s="806"/>
    </row>
    <row r="36" spans="1:27" hidden="1">
      <c r="A36" s="813"/>
      <c r="B36" s="86">
        <v>42917</v>
      </c>
      <c r="C36" s="92">
        <v>219017</v>
      </c>
      <c r="D36" s="93">
        <v>110919</v>
      </c>
      <c r="E36" s="1037">
        <v>121064.55366400001</v>
      </c>
      <c r="F36" s="93">
        <v>4693</v>
      </c>
      <c r="G36" s="94">
        <v>4.4179391109521209</v>
      </c>
      <c r="H36" s="93">
        <v>306</v>
      </c>
      <c r="I36" s="94">
        <v>0.27664017791760459</v>
      </c>
      <c r="J36" s="94">
        <v>50.644013934991349</v>
      </c>
      <c r="K36" s="92">
        <v>108098</v>
      </c>
      <c r="L36" s="1037">
        <v>109861.69025399999</v>
      </c>
      <c r="M36" s="93">
        <v>-2198</v>
      </c>
      <c r="N36" s="94">
        <v>-1.9928193225502284</v>
      </c>
      <c r="O36" s="93">
        <v>-17679</v>
      </c>
      <c r="P36" s="94">
        <v>-14.055828967140258</v>
      </c>
      <c r="Q36" s="94">
        <v>49.355986065008651</v>
      </c>
      <c r="R36" s="95">
        <v>3</v>
      </c>
      <c r="S36" s="94">
        <v>1.5</v>
      </c>
      <c r="T36" s="772">
        <v>1.5</v>
      </c>
      <c r="U36" s="828"/>
      <c r="V36" s="806"/>
      <c r="W36" s="806"/>
      <c r="X36" s="806"/>
      <c r="Y36" s="905"/>
      <c r="Z36" s="806"/>
      <c r="AA36" s="806"/>
    </row>
    <row r="37" spans="1:27" hidden="1">
      <c r="A37" s="813"/>
      <c r="B37" s="86">
        <v>42948</v>
      </c>
      <c r="C37" s="92">
        <v>234265</v>
      </c>
      <c r="D37" s="93">
        <v>121031</v>
      </c>
      <c r="E37" s="1037">
        <v>120540.676867</v>
      </c>
      <c r="F37" s="93">
        <v>10112</v>
      </c>
      <c r="G37" s="94">
        <v>9.1165625366258265</v>
      </c>
      <c r="H37" s="93">
        <v>-597</v>
      </c>
      <c r="I37" s="94">
        <v>-0.49084092478705565</v>
      </c>
      <c r="J37" s="94">
        <v>51.664141036859967</v>
      </c>
      <c r="K37" s="92">
        <v>113234</v>
      </c>
      <c r="L37" s="1037">
        <v>110928.640751</v>
      </c>
      <c r="M37" s="93">
        <v>5136</v>
      </c>
      <c r="N37" s="94">
        <v>4.7512442413365648</v>
      </c>
      <c r="O37" s="93">
        <v>-14671</v>
      </c>
      <c r="P37" s="94">
        <v>-11.470231812673468</v>
      </c>
      <c r="Q37" s="94">
        <v>48.335858963140033</v>
      </c>
      <c r="R37" s="95">
        <v>3.2</v>
      </c>
      <c r="S37" s="94">
        <v>1.7</v>
      </c>
      <c r="T37" s="772">
        <v>1.6</v>
      </c>
      <c r="U37" s="828"/>
      <c r="V37" s="806"/>
      <c r="W37" s="806"/>
      <c r="X37" s="806"/>
      <c r="Y37" s="905"/>
      <c r="Z37" s="806"/>
      <c r="AA37" s="806"/>
    </row>
    <row r="38" spans="1:27" hidden="1">
      <c r="A38" s="813"/>
      <c r="B38" s="86">
        <v>42979</v>
      </c>
      <c r="C38" s="92">
        <v>221062</v>
      </c>
      <c r="D38" s="93">
        <v>110852</v>
      </c>
      <c r="E38" s="1037">
        <v>116448.13855</v>
      </c>
      <c r="F38" s="93">
        <v>-10179</v>
      </c>
      <c r="G38" s="94">
        <v>-8.4102420041146484</v>
      </c>
      <c r="H38" s="93">
        <v>-6308</v>
      </c>
      <c r="I38" s="94">
        <v>-5.3840901331512461</v>
      </c>
      <c r="J38" s="94">
        <v>50.145208131655373</v>
      </c>
      <c r="K38" s="92">
        <v>110210</v>
      </c>
      <c r="L38" s="1037">
        <v>109252.20259199999</v>
      </c>
      <c r="M38" s="93">
        <v>-3024</v>
      </c>
      <c r="N38" s="94">
        <v>-2.6705759754137448</v>
      </c>
      <c r="O38" s="93">
        <v>-18265</v>
      </c>
      <c r="P38" s="94">
        <v>-14.216773691379647</v>
      </c>
      <c r="Q38" s="94">
        <v>49.854791868344627</v>
      </c>
      <c r="R38" s="95">
        <v>3</v>
      </c>
      <c r="S38" s="94">
        <v>1.5</v>
      </c>
      <c r="T38" s="772">
        <v>1.5</v>
      </c>
      <c r="U38" s="828"/>
      <c r="V38" s="806"/>
      <c r="W38" s="806"/>
      <c r="X38" s="806"/>
      <c r="Y38" s="905"/>
      <c r="Z38" s="806"/>
      <c r="AA38" s="806"/>
    </row>
    <row r="39" spans="1:27" hidden="1">
      <c r="A39" s="813"/>
      <c r="B39" s="86">
        <v>43009</v>
      </c>
      <c r="C39" s="92">
        <v>208870</v>
      </c>
      <c r="D39" s="93">
        <v>103884</v>
      </c>
      <c r="E39" s="1037">
        <v>117473.709984</v>
      </c>
      <c r="F39" s="93">
        <v>-6968</v>
      </c>
      <c r="G39" s="94">
        <v>-6.285858622307221</v>
      </c>
      <c r="H39" s="93">
        <v>-1682</v>
      </c>
      <c r="I39" s="94">
        <v>-1.5933160297823163</v>
      </c>
      <c r="J39" s="94">
        <v>49.736199549959302</v>
      </c>
      <c r="K39" s="92">
        <v>104986</v>
      </c>
      <c r="L39" s="1037">
        <v>107984.42946999999</v>
      </c>
      <c r="M39" s="93">
        <v>-5224</v>
      </c>
      <c r="N39" s="94">
        <v>-4.7400417384992286</v>
      </c>
      <c r="O39" s="93">
        <v>-17573</v>
      </c>
      <c r="P39" s="94">
        <v>-14.338400280681141</v>
      </c>
      <c r="Q39" s="94">
        <v>50.263800450040698</v>
      </c>
      <c r="R39" s="95">
        <v>2.9</v>
      </c>
      <c r="S39" s="94">
        <v>1.4</v>
      </c>
      <c r="T39" s="772">
        <v>1.4</v>
      </c>
      <c r="U39" s="828"/>
      <c r="V39" s="806"/>
      <c r="W39" s="806"/>
      <c r="X39" s="806"/>
      <c r="Y39" s="905"/>
      <c r="Z39" s="806"/>
      <c r="AA39" s="806"/>
    </row>
    <row r="40" spans="1:27" hidden="1">
      <c r="A40" s="813"/>
      <c r="B40" s="86">
        <v>43040</v>
      </c>
      <c r="C40" s="92">
        <v>208504</v>
      </c>
      <c r="D40" s="93">
        <v>105607</v>
      </c>
      <c r="E40" s="1037">
        <v>117385.71137999999</v>
      </c>
      <c r="F40" s="93">
        <v>1723</v>
      </c>
      <c r="G40" s="94">
        <v>1.6585807246544224</v>
      </c>
      <c r="H40" s="93">
        <v>-1509</v>
      </c>
      <c r="I40" s="94">
        <v>-1.4087531274506142</v>
      </c>
      <c r="J40" s="94">
        <v>50.649867628438784</v>
      </c>
      <c r="K40" s="92">
        <v>102897</v>
      </c>
      <c r="L40" s="1037">
        <v>106866.11491600002</v>
      </c>
      <c r="M40" s="93">
        <v>-2089</v>
      </c>
      <c r="N40" s="94">
        <v>-1.989789114739108</v>
      </c>
      <c r="O40" s="93">
        <v>-18305</v>
      </c>
      <c r="P40" s="94">
        <v>-15.102886090988598</v>
      </c>
      <c r="Q40" s="94">
        <v>49.350132371561216</v>
      </c>
      <c r="R40" s="95">
        <v>2.9</v>
      </c>
      <c r="S40" s="94">
        <v>1.4</v>
      </c>
      <c r="T40" s="772">
        <v>1.4</v>
      </c>
      <c r="U40" s="828"/>
      <c r="V40" s="806"/>
      <c r="W40" s="806"/>
      <c r="X40" s="806"/>
      <c r="Y40" s="905"/>
      <c r="Z40" s="806"/>
      <c r="AA40" s="806"/>
    </row>
    <row r="41" spans="1:27" hidden="1">
      <c r="A41" s="813"/>
      <c r="B41" s="86">
        <v>43070</v>
      </c>
      <c r="C41" s="104">
        <v>213610</v>
      </c>
      <c r="D41" s="93">
        <v>111711</v>
      </c>
      <c r="E41" s="1037">
        <v>116295.82227999999</v>
      </c>
      <c r="F41" s="105">
        <v>6104</v>
      </c>
      <c r="G41" s="106">
        <v>5.7799198916738472</v>
      </c>
      <c r="H41" s="105">
        <v>-2278</v>
      </c>
      <c r="I41" s="106">
        <v>-1.9984384458149471</v>
      </c>
      <c r="J41" s="94">
        <v>52.296708955573244</v>
      </c>
      <c r="K41" s="92">
        <v>101899</v>
      </c>
      <c r="L41" s="1037">
        <v>105288.61147900001</v>
      </c>
      <c r="M41" s="93">
        <v>-998</v>
      </c>
      <c r="N41" s="94">
        <v>-0.96990194077572722</v>
      </c>
      <c r="O41" s="93">
        <v>-18637</v>
      </c>
      <c r="P41" s="94">
        <v>-15.46177075728413</v>
      </c>
      <c r="Q41" s="94">
        <v>47.703291044426763</v>
      </c>
      <c r="R41" s="552">
        <v>2.9</v>
      </c>
      <c r="S41" s="106">
        <v>1.5</v>
      </c>
      <c r="T41" s="773">
        <v>1.4</v>
      </c>
      <c r="U41" s="828"/>
      <c r="V41" s="806"/>
      <c r="W41" s="806"/>
      <c r="X41" s="806"/>
      <c r="Y41" s="905"/>
      <c r="Z41" s="806"/>
      <c r="AA41" s="806"/>
    </row>
    <row r="42" spans="1:27" s="18" customFormat="1" hidden="1">
      <c r="A42" s="813"/>
      <c r="B42" s="98">
        <v>43101</v>
      </c>
      <c r="C42" s="92">
        <v>253501</v>
      </c>
      <c r="D42" s="93">
        <v>147583</v>
      </c>
      <c r="E42" s="1037">
        <v>116215.99732900001</v>
      </c>
      <c r="F42" s="93">
        <v>35872</v>
      </c>
      <c r="G42" s="94">
        <v>32.111430387338757</v>
      </c>
      <c r="H42" s="93">
        <v>-10110</v>
      </c>
      <c r="I42" s="94">
        <v>-6.4111913655013213</v>
      </c>
      <c r="J42" s="101">
        <v>58.217916300132941</v>
      </c>
      <c r="K42" s="99">
        <v>105918</v>
      </c>
      <c r="L42" s="1037">
        <v>103833.193283</v>
      </c>
      <c r="M42" s="100">
        <v>4019</v>
      </c>
      <c r="N42" s="101">
        <v>3.9441015122817689</v>
      </c>
      <c r="O42" s="100">
        <v>-12672</v>
      </c>
      <c r="P42" s="101">
        <v>-10.685555274475082</v>
      </c>
      <c r="Q42" s="101">
        <v>41.782083699867059</v>
      </c>
      <c r="R42" s="95">
        <v>3.5</v>
      </c>
      <c r="S42" s="94">
        <v>2</v>
      </c>
      <c r="T42" s="772">
        <v>1.5</v>
      </c>
      <c r="U42" s="828"/>
      <c r="V42" s="806"/>
      <c r="W42" s="806"/>
      <c r="X42" s="806"/>
      <c r="Y42" s="905"/>
      <c r="Z42" s="806"/>
      <c r="AA42" s="806"/>
    </row>
    <row r="43" spans="1:27" s="18" customFormat="1" hidden="1">
      <c r="A43" s="813"/>
      <c r="B43" s="86">
        <v>43132</v>
      </c>
      <c r="C43" s="92">
        <v>248459</v>
      </c>
      <c r="D43" s="93">
        <v>143221</v>
      </c>
      <c r="E43" s="1037">
        <v>115096.12695200001</v>
      </c>
      <c r="F43" s="93">
        <v>-4362</v>
      </c>
      <c r="G43" s="94">
        <v>-2.9556249703556645</v>
      </c>
      <c r="H43" s="93">
        <v>-13697</v>
      </c>
      <c r="I43" s="94">
        <v>-8.7287627933060588</v>
      </c>
      <c r="J43" s="94">
        <v>57.643715864589332</v>
      </c>
      <c r="K43" s="92">
        <v>105238</v>
      </c>
      <c r="L43" s="1037">
        <v>103091.505739</v>
      </c>
      <c r="M43" s="93">
        <v>-680</v>
      </c>
      <c r="N43" s="94">
        <v>-0.64200608017522987</v>
      </c>
      <c r="O43" s="93">
        <v>-11038</v>
      </c>
      <c r="P43" s="94">
        <v>-9.492930613368193</v>
      </c>
      <c r="Q43" s="94">
        <v>42.356284135410668</v>
      </c>
      <c r="R43" s="95">
        <v>3.4</v>
      </c>
      <c r="S43" s="94">
        <v>2</v>
      </c>
      <c r="T43" s="772">
        <v>1.4</v>
      </c>
      <c r="U43" s="828"/>
      <c r="V43" s="806"/>
      <c r="W43" s="806"/>
      <c r="X43" s="806"/>
      <c r="Y43" s="905"/>
      <c r="Z43" s="806"/>
      <c r="AA43" s="806"/>
    </row>
    <row r="44" spans="1:27" s="18" customFormat="1" hidden="1">
      <c r="A44" s="813"/>
      <c r="B44" s="86">
        <v>43160</v>
      </c>
      <c r="C44" s="92">
        <v>231506</v>
      </c>
      <c r="D44" s="93">
        <v>127224</v>
      </c>
      <c r="E44" s="1037">
        <v>114652.78612</v>
      </c>
      <c r="F44" s="93">
        <v>-15997</v>
      </c>
      <c r="G44" s="94">
        <v>-11.169451407265694</v>
      </c>
      <c r="H44" s="93">
        <v>-9824</v>
      </c>
      <c r="I44" s="94">
        <v>-7.1682914015527412</v>
      </c>
      <c r="J44" s="94">
        <v>54.954947171995542</v>
      </c>
      <c r="K44" s="92">
        <v>104282</v>
      </c>
      <c r="L44" s="1037">
        <v>101922.183039</v>
      </c>
      <c r="M44" s="93">
        <v>-956</v>
      </c>
      <c r="N44" s="94">
        <v>-0.90841711168969386</v>
      </c>
      <c r="O44" s="93">
        <v>-10850</v>
      </c>
      <c r="P44" s="94">
        <v>-9.4239655352117566</v>
      </c>
      <c r="Q44" s="94">
        <v>45.045052828004458</v>
      </c>
      <c r="R44" s="95">
        <v>3.2</v>
      </c>
      <c r="S44" s="94">
        <v>1.7</v>
      </c>
      <c r="T44" s="772">
        <v>1.4</v>
      </c>
      <c r="U44" s="828"/>
      <c r="V44" s="806"/>
      <c r="W44" s="806"/>
      <c r="X44" s="806"/>
      <c r="Y44" s="905"/>
      <c r="Z44" s="806"/>
      <c r="AA44" s="806"/>
    </row>
    <row r="45" spans="1:27" s="18" customFormat="1" hidden="1">
      <c r="A45" s="813"/>
      <c r="B45" s="86">
        <v>43191</v>
      </c>
      <c r="C45" s="92">
        <v>212940</v>
      </c>
      <c r="D45" s="93">
        <v>109761</v>
      </c>
      <c r="E45" s="1037">
        <v>113097.406971</v>
      </c>
      <c r="F45" s="93">
        <v>-17463</v>
      </c>
      <c r="G45" s="94">
        <v>-13.726183738917186</v>
      </c>
      <c r="H45" s="93">
        <v>-9350</v>
      </c>
      <c r="I45" s="94">
        <v>-7.8498207554298096</v>
      </c>
      <c r="J45" s="94">
        <v>51.545505776275</v>
      </c>
      <c r="K45" s="92">
        <v>103179</v>
      </c>
      <c r="L45" s="1037">
        <v>101262.56309199998</v>
      </c>
      <c r="M45" s="93">
        <v>-1103</v>
      </c>
      <c r="N45" s="94">
        <v>-1.0577089047007153</v>
      </c>
      <c r="O45" s="93">
        <v>-9385</v>
      </c>
      <c r="P45" s="94">
        <v>-8.337479122987812</v>
      </c>
      <c r="Q45" s="94">
        <v>48.454494223724993</v>
      </c>
      <c r="R45" s="95">
        <v>2.9</v>
      </c>
      <c r="S45" s="94">
        <v>1.5</v>
      </c>
      <c r="T45" s="772">
        <v>1.4</v>
      </c>
      <c r="U45" s="828"/>
      <c r="V45" s="806"/>
      <c r="W45" s="806"/>
      <c r="X45" s="806"/>
      <c r="Y45" s="905"/>
      <c r="Z45" s="806"/>
      <c r="AA45" s="806"/>
    </row>
    <row r="46" spans="1:27" s="18" customFormat="1" hidden="1">
      <c r="A46" s="813"/>
      <c r="B46" s="86">
        <v>43221</v>
      </c>
      <c r="C46" s="92">
        <v>202461</v>
      </c>
      <c r="D46" s="93">
        <v>100815</v>
      </c>
      <c r="E46" s="1037">
        <v>111325.775377</v>
      </c>
      <c r="F46" s="93">
        <v>-8946</v>
      </c>
      <c r="G46" s="94">
        <v>-8.1504359471943584</v>
      </c>
      <c r="H46" s="93">
        <v>-8897</v>
      </c>
      <c r="I46" s="94">
        <v>-8.1094137377862037</v>
      </c>
      <c r="J46" s="94">
        <v>49.794775290055867</v>
      </c>
      <c r="K46" s="92">
        <v>101646</v>
      </c>
      <c r="L46" s="1037">
        <v>101689.201751</v>
      </c>
      <c r="M46" s="93">
        <v>-1533</v>
      </c>
      <c r="N46" s="94">
        <v>-1.4857674526793243</v>
      </c>
      <c r="O46" s="93">
        <v>-9691</v>
      </c>
      <c r="P46" s="94">
        <v>-8.7042043525512636</v>
      </c>
      <c r="Q46" s="94">
        <v>50.20522470994414</v>
      </c>
      <c r="R46" s="95">
        <v>2.7</v>
      </c>
      <c r="S46" s="94">
        <v>1.4</v>
      </c>
      <c r="T46" s="772">
        <v>1.4</v>
      </c>
      <c r="U46" s="828"/>
      <c r="V46" s="806"/>
      <c r="W46" s="806"/>
      <c r="X46" s="806"/>
      <c r="Y46" s="905"/>
      <c r="Z46" s="806"/>
      <c r="AA46" s="806"/>
    </row>
    <row r="47" spans="1:27" hidden="1">
      <c r="A47" s="813"/>
      <c r="B47" s="86">
        <v>43252</v>
      </c>
      <c r="C47" s="92">
        <v>197820</v>
      </c>
      <c r="D47" s="93">
        <v>97504</v>
      </c>
      <c r="E47" s="1037">
        <v>111426.99831</v>
      </c>
      <c r="F47" s="93">
        <v>-3311</v>
      </c>
      <c r="G47" s="94">
        <v>-3.2842334969994544</v>
      </c>
      <c r="H47" s="93">
        <v>-8722</v>
      </c>
      <c r="I47" s="94">
        <v>-8.2107958503567868</v>
      </c>
      <c r="J47" s="94">
        <v>49.289252856131839</v>
      </c>
      <c r="K47" s="92">
        <v>100316</v>
      </c>
      <c r="L47" s="1037">
        <v>101143.69229599999</v>
      </c>
      <c r="M47" s="93">
        <v>-1330</v>
      </c>
      <c r="N47" s="94">
        <v>-1.3084627038939063</v>
      </c>
      <c r="O47" s="93">
        <v>-9980</v>
      </c>
      <c r="P47" s="94">
        <v>-9.0483789076666419</v>
      </c>
      <c r="Q47" s="94">
        <v>50.710747143868161</v>
      </c>
      <c r="R47" s="95">
        <v>2.7</v>
      </c>
      <c r="S47" s="94">
        <v>1.3</v>
      </c>
      <c r="T47" s="772">
        <v>1.4</v>
      </c>
      <c r="U47" s="828"/>
      <c r="V47" s="806"/>
      <c r="W47" s="806"/>
      <c r="X47" s="806"/>
      <c r="Y47" s="905"/>
      <c r="Z47" s="806"/>
      <c r="AA47" s="806"/>
    </row>
    <row r="48" spans="1:27" hidden="1">
      <c r="A48" s="813"/>
      <c r="B48" s="86">
        <v>43282</v>
      </c>
      <c r="C48" s="92">
        <v>201204</v>
      </c>
      <c r="D48" s="93">
        <v>103198</v>
      </c>
      <c r="E48" s="1037">
        <v>112061.479544</v>
      </c>
      <c r="F48" s="93">
        <v>5694</v>
      </c>
      <c r="G48" s="94">
        <v>5.8397604200853301</v>
      </c>
      <c r="H48" s="93">
        <v>-7721</v>
      </c>
      <c r="I48" s="94">
        <v>-6.9609354574058546</v>
      </c>
      <c r="J48" s="94">
        <v>51.290232798552715</v>
      </c>
      <c r="K48" s="92">
        <v>98006</v>
      </c>
      <c r="L48" s="1037">
        <v>99684.421784000006</v>
      </c>
      <c r="M48" s="93">
        <v>-2310</v>
      </c>
      <c r="N48" s="94">
        <v>-2.3027233940747238</v>
      </c>
      <c r="O48" s="93">
        <v>-10092</v>
      </c>
      <c r="P48" s="94">
        <v>-9.3359729134674101</v>
      </c>
      <c r="Q48" s="94">
        <v>48.709767201447285</v>
      </c>
      <c r="R48" s="95">
        <v>2.7</v>
      </c>
      <c r="S48" s="94">
        <v>1.4</v>
      </c>
      <c r="T48" s="772">
        <v>1.3</v>
      </c>
      <c r="U48" s="828"/>
      <c r="V48" s="806"/>
      <c r="W48" s="806"/>
      <c r="X48" s="806"/>
      <c r="Y48" s="905"/>
      <c r="Z48" s="806"/>
      <c r="AA48" s="806"/>
    </row>
    <row r="49" spans="1:30" hidden="1">
      <c r="A49" s="813"/>
      <c r="B49" s="86">
        <v>43313</v>
      </c>
      <c r="C49" s="92">
        <v>217277</v>
      </c>
      <c r="D49" s="93">
        <v>114039</v>
      </c>
      <c r="E49" s="1037">
        <v>112766.571572</v>
      </c>
      <c r="F49" s="93">
        <v>10841</v>
      </c>
      <c r="G49" s="94">
        <v>10.50504854745247</v>
      </c>
      <c r="H49" s="93">
        <v>-6992</v>
      </c>
      <c r="I49" s="94">
        <v>-5.7770323305599387</v>
      </c>
      <c r="J49" s="94">
        <v>52.485536895299546</v>
      </c>
      <c r="K49" s="92">
        <v>103238</v>
      </c>
      <c r="L49" s="1037">
        <v>100684.21164400001</v>
      </c>
      <c r="M49" s="93">
        <v>5232</v>
      </c>
      <c r="N49" s="94">
        <v>5.3384486664081789</v>
      </c>
      <c r="O49" s="93">
        <v>-9996</v>
      </c>
      <c r="P49" s="94">
        <v>-8.8277372520621018</v>
      </c>
      <c r="Q49" s="94">
        <v>47.514463104700447</v>
      </c>
      <c r="R49" s="95">
        <v>2.9</v>
      </c>
      <c r="S49" s="94">
        <v>1.5</v>
      </c>
      <c r="T49" s="772">
        <v>1.4</v>
      </c>
      <c r="U49" s="828"/>
      <c r="V49" s="806"/>
      <c r="W49" s="806"/>
      <c r="X49" s="806"/>
      <c r="Y49" s="905"/>
      <c r="Z49" s="806"/>
      <c r="AA49" s="806"/>
    </row>
    <row r="50" spans="1:30" hidden="1">
      <c r="A50" s="813"/>
      <c r="B50" s="86">
        <v>43344</v>
      </c>
      <c r="C50" s="92">
        <v>207005</v>
      </c>
      <c r="D50" s="93">
        <v>106244</v>
      </c>
      <c r="E50" s="1037">
        <v>111433.043024</v>
      </c>
      <c r="F50" s="93">
        <v>-7795</v>
      </c>
      <c r="G50" s="94">
        <v>-6.8353808784714003</v>
      </c>
      <c r="H50" s="93">
        <v>-4608</v>
      </c>
      <c r="I50" s="94">
        <v>-4.1568938765200443</v>
      </c>
      <c r="J50" s="94">
        <v>51.324364145793581</v>
      </c>
      <c r="K50" s="92">
        <v>100761</v>
      </c>
      <c r="L50" s="1037">
        <v>99668.459103000016</v>
      </c>
      <c r="M50" s="93">
        <v>-2477</v>
      </c>
      <c r="N50" s="94">
        <v>-2.3993103314670954</v>
      </c>
      <c r="O50" s="93">
        <v>-9449</v>
      </c>
      <c r="P50" s="94">
        <v>-8.5736321567915805</v>
      </c>
      <c r="Q50" s="94">
        <v>48.675635854206419</v>
      </c>
      <c r="R50" s="95">
        <v>2.8</v>
      </c>
      <c r="S50" s="94">
        <v>1.4</v>
      </c>
      <c r="T50" s="772">
        <v>1.4</v>
      </c>
      <c r="U50" s="828"/>
      <c r="V50" s="806"/>
      <c r="W50" s="806"/>
      <c r="X50" s="806"/>
      <c r="Y50" s="905"/>
      <c r="Z50" s="806"/>
      <c r="AA50" s="806"/>
    </row>
    <row r="51" spans="1:30" hidden="1">
      <c r="A51" s="813"/>
      <c r="B51" s="86">
        <v>43374</v>
      </c>
      <c r="C51" s="92">
        <v>195796</v>
      </c>
      <c r="D51" s="93">
        <v>100554</v>
      </c>
      <c r="E51" s="1037">
        <v>112642.456121</v>
      </c>
      <c r="F51" s="93">
        <v>-5690</v>
      </c>
      <c r="G51" s="94">
        <v>-5.3555965513346635</v>
      </c>
      <c r="H51" s="93">
        <v>-3330</v>
      </c>
      <c r="I51" s="94">
        <v>-3.2054984405683258</v>
      </c>
      <c r="J51" s="94">
        <v>51.356513922654187</v>
      </c>
      <c r="K51" s="92">
        <v>95242</v>
      </c>
      <c r="L51" s="1037">
        <v>97731.409855000005</v>
      </c>
      <c r="M51" s="93">
        <v>-5519</v>
      </c>
      <c r="N51" s="94">
        <v>-5.4773176129653338</v>
      </c>
      <c r="O51" s="93">
        <v>-9744</v>
      </c>
      <c r="P51" s="94">
        <v>-9.2812374983331107</v>
      </c>
      <c r="Q51" s="94">
        <v>48.643486077345813</v>
      </c>
      <c r="R51" s="95">
        <v>2.6</v>
      </c>
      <c r="S51" s="94">
        <v>1.4</v>
      </c>
      <c r="T51" s="772">
        <v>1.3</v>
      </c>
      <c r="U51" s="828"/>
      <c r="V51" s="806"/>
      <c r="W51" s="806"/>
      <c r="X51" s="806"/>
      <c r="Y51" s="905"/>
      <c r="Z51" s="806"/>
      <c r="AA51" s="806"/>
    </row>
    <row r="52" spans="1:30" hidden="1">
      <c r="A52" s="813"/>
      <c r="B52" s="86">
        <v>43405</v>
      </c>
      <c r="C52" s="92">
        <v>196982</v>
      </c>
      <c r="D52" s="93">
        <v>103242</v>
      </c>
      <c r="E52" s="1037">
        <v>114206.364783</v>
      </c>
      <c r="F52" s="93">
        <v>2688</v>
      </c>
      <c r="G52" s="94">
        <v>2.6731905244943013</v>
      </c>
      <c r="H52" s="93">
        <v>-2365</v>
      </c>
      <c r="I52" s="94">
        <v>-2.2394348859450606</v>
      </c>
      <c r="J52" s="94">
        <v>52.411895503142411</v>
      </c>
      <c r="K52" s="92">
        <v>93740</v>
      </c>
      <c r="L52" s="1037">
        <v>97539.93</v>
      </c>
      <c r="M52" s="93">
        <v>-1502</v>
      </c>
      <c r="N52" s="94">
        <v>-1.5770353415509963</v>
      </c>
      <c r="O52" s="93">
        <v>-9157</v>
      </c>
      <c r="P52" s="94">
        <v>-8.8991904525885115</v>
      </c>
      <c r="Q52" s="94">
        <v>47.588104496857582</v>
      </c>
      <c r="R52" s="95">
        <v>2.7</v>
      </c>
      <c r="S52" s="94">
        <v>1.4</v>
      </c>
      <c r="T52" s="772">
        <v>1.3</v>
      </c>
      <c r="U52" s="828"/>
      <c r="V52" s="806"/>
      <c r="W52" s="806"/>
      <c r="X52" s="806"/>
      <c r="Y52" s="905"/>
      <c r="Z52" s="806"/>
      <c r="AA52" s="806"/>
    </row>
    <row r="53" spans="1:30" hidden="1">
      <c r="A53" s="813"/>
      <c r="B53" s="103">
        <v>43435</v>
      </c>
      <c r="C53" s="551">
        <v>203256</v>
      </c>
      <c r="D53" s="93">
        <v>110744</v>
      </c>
      <c r="E53" s="1037">
        <v>114927.26360000001</v>
      </c>
      <c r="F53" s="105">
        <v>7502</v>
      </c>
      <c r="G53" s="106">
        <v>7.2664225799577693</v>
      </c>
      <c r="H53" s="105">
        <v>-967</v>
      </c>
      <c r="I53" s="106">
        <v>-0.86562648262033282</v>
      </c>
      <c r="J53" s="106">
        <v>54.484984453103479</v>
      </c>
      <c r="K53" s="104">
        <v>92512</v>
      </c>
      <c r="L53" s="1037">
        <v>96059.234490000003</v>
      </c>
      <c r="M53" s="105">
        <v>-1228</v>
      </c>
      <c r="N53" s="106">
        <v>-1.3100064006827394</v>
      </c>
      <c r="O53" s="105">
        <v>-9387</v>
      </c>
      <c r="P53" s="106">
        <v>-9.2120629250532389</v>
      </c>
      <c r="Q53" s="106">
        <v>45.515015546896528</v>
      </c>
      <c r="R53" s="552">
        <v>2.7</v>
      </c>
      <c r="S53" s="106">
        <v>1.5</v>
      </c>
      <c r="T53" s="773">
        <v>1.2</v>
      </c>
      <c r="U53" s="828"/>
      <c r="V53" s="806"/>
      <c r="W53" s="806"/>
      <c r="X53" s="806"/>
      <c r="Y53" s="905"/>
      <c r="Z53" s="806"/>
      <c r="AA53" s="806"/>
    </row>
    <row r="54" spans="1:30" s="18" customFormat="1" hidden="1">
      <c r="A54" s="813"/>
      <c r="B54" s="87">
        <v>43466</v>
      </c>
      <c r="C54" s="92">
        <v>242678</v>
      </c>
      <c r="D54" s="93">
        <v>145827</v>
      </c>
      <c r="E54" s="1037">
        <v>116169.77009999999</v>
      </c>
      <c r="F54" s="93">
        <v>35083</v>
      </c>
      <c r="G54" s="94">
        <v>31.679368633966625</v>
      </c>
      <c r="H54" s="93">
        <v>-1756</v>
      </c>
      <c r="I54" s="94">
        <v>-1.1898389380890753</v>
      </c>
      <c r="J54" s="94">
        <v>60.090737520500412</v>
      </c>
      <c r="K54" s="92">
        <v>96851</v>
      </c>
      <c r="L54" s="1037">
        <v>95278.066892000003</v>
      </c>
      <c r="M54" s="93">
        <v>4339</v>
      </c>
      <c r="N54" s="94">
        <v>4.6902023521272911</v>
      </c>
      <c r="O54" s="93">
        <v>-9067</v>
      </c>
      <c r="P54" s="94">
        <v>-8.5603957778658959</v>
      </c>
      <c r="Q54" s="94">
        <v>39.909262479499588</v>
      </c>
      <c r="R54" s="95">
        <v>3.3</v>
      </c>
      <c r="S54" s="94">
        <v>2</v>
      </c>
      <c r="T54" s="772">
        <v>1.3</v>
      </c>
      <c r="U54" s="828"/>
      <c r="V54" s="806"/>
      <c r="W54" s="806"/>
      <c r="X54" s="806"/>
      <c r="Y54" s="905"/>
      <c r="Z54" s="806"/>
      <c r="AA54" s="806"/>
    </row>
    <row r="55" spans="1:30" s="18" customFormat="1" hidden="1">
      <c r="A55" s="813"/>
      <c r="B55" s="86">
        <v>43497</v>
      </c>
      <c r="C55" s="92">
        <v>237774</v>
      </c>
      <c r="D55" s="93">
        <v>143061</v>
      </c>
      <c r="E55" s="1037">
        <v>116478.863564</v>
      </c>
      <c r="F55" s="93">
        <v>-2766</v>
      </c>
      <c r="G55" s="94">
        <v>-1.8967680882141167</v>
      </c>
      <c r="H55" s="93">
        <v>-160</v>
      </c>
      <c r="I55" s="94">
        <v>-0.11171546072154222</v>
      </c>
      <c r="J55" s="94">
        <v>60.166797042569833</v>
      </c>
      <c r="K55" s="92">
        <v>94713</v>
      </c>
      <c r="L55" s="1037">
        <v>93430.979292000004</v>
      </c>
      <c r="M55" s="93">
        <v>-2138</v>
      </c>
      <c r="N55" s="94">
        <v>-2.207514635883987</v>
      </c>
      <c r="O55" s="93">
        <v>-10525</v>
      </c>
      <c r="P55" s="94">
        <v>-10.001140272525133</v>
      </c>
      <c r="Q55" s="94">
        <v>39.833202957430167</v>
      </c>
      <c r="R55" s="95">
        <v>3.2</v>
      </c>
      <c r="S55" s="94">
        <v>1.9</v>
      </c>
      <c r="T55" s="772">
        <v>1.3</v>
      </c>
      <c r="U55" s="828"/>
      <c r="V55" s="806"/>
      <c r="W55" s="806"/>
      <c r="X55" s="806"/>
      <c r="Y55" s="905"/>
      <c r="Z55" s="806"/>
      <c r="AA55" s="806"/>
    </row>
    <row r="56" spans="1:30" s="18" customFormat="1" hidden="1">
      <c r="A56" s="813"/>
      <c r="B56" s="86">
        <v>43525</v>
      </c>
      <c r="C56" s="92">
        <v>220990</v>
      </c>
      <c r="D56" s="93">
        <v>127001</v>
      </c>
      <c r="E56" s="1037">
        <v>115472.02069</v>
      </c>
      <c r="F56" s="93">
        <v>-16060</v>
      </c>
      <c r="G56" s="94">
        <v>-11.225980525789698</v>
      </c>
      <c r="H56" s="93">
        <v>-223</v>
      </c>
      <c r="I56" s="94">
        <v>-0.17528139344777713</v>
      </c>
      <c r="J56" s="94">
        <v>57.469116249604056</v>
      </c>
      <c r="K56" s="92">
        <v>93989</v>
      </c>
      <c r="L56" s="1037">
        <v>92117.304597999988</v>
      </c>
      <c r="M56" s="93">
        <v>-724</v>
      </c>
      <c r="N56" s="94">
        <v>-0.76441459989652949</v>
      </c>
      <c r="O56" s="93">
        <v>-10293</v>
      </c>
      <c r="P56" s="94">
        <v>-9.8703515467674201</v>
      </c>
      <c r="Q56" s="94">
        <v>42.530883750395951</v>
      </c>
      <c r="R56" s="95">
        <v>3</v>
      </c>
      <c r="S56" s="94">
        <v>1.7</v>
      </c>
      <c r="T56" s="772">
        <v>1.3</v>
      </c>
      <c r="U56" s="828"/>
      <c r="V56" s="806"/>
      <c r="W56" s="806"/>
      <c r="X56" s="806"/>
      <c r="Y56" s="905"/>
      <c r="Z56" s="806"/>
      <c r="AA56" s="806"/>
      <c r="AD56" s="18" t="s">
        <v>22</v>
      </c>
    </row>
    <row r="57" spans="1:30" s="18" customFormat="1" hidden="1">
      <c r="A57" s="813"/>
      <c r="B57" s="86">
        <v>43556</v>
      </c>
      <c r="C57" s="92">
        <v>204108</v>
      </c>
      <c r="D57" s="93">
        <v>111535</v>
      </c>
      <c r="E57" s="1037">
        <v>114731.589922</v>
      </c>
      <c r="F57" s="93">
        <v>-15466</v>
      </c>
      <c r="G57" s="94">
        <v>-12.177856867268762</v>
      </c>
      <c r="H57" s="93">
        <v>1774</v>
      </c>
      <c r="I57" s="94">
        <v>1.6162389191060575</v>
      </c>
      <c r="J57" s="94">
        <v>54.645089854390818</v>
      </c>
      <c r="K57" s="92">
        <v>92573</v>
      </c>
      <c r="L57" s="1037">
        <v>90820.006441999998</v>
      </c>
      <c r="M57" s="93">
        <v>-1416</v>
      </c>
      <c r="N57" s="94">
        <v>-1.5065592782134078</v>
      </c>
      <c r="O57" s="93">
        <v>-10606</v>
      </c>
      <c r="P57" s="94">
        <v>-10.279223485399161</v>
      </c>
      <c r="Q57" s="94">
        <v>45.354910145609189</v>
      </c>
      <c r="R57" s="95">
        <v>2.8</v>
      </c>
      <c r="S57" s="94">
        <v>1.5</v>
      </c>
      <c r="T57" s="772">
        <v>1.2</v>
      </c>
      <c r="U57" s="828"/>
      <c r="V57" s="806"/>
      <c r="W57" s="806"/>
      <c r="X57" s="806"/>
      <c r="Y57" s="905"/>
      <c r="Z57" s="806"/>
      <c r="AA57" s="806"/>
    </row>
    <row r="58" spans="1:30" s="18" customFormat="1" hidden="1">
      <c r="A58" s="813"/>
      <c r="B58" s="86">
        <v>43586</v>
      </c>
      <c r="C58" s="92">
        <v>201226</v>
      </c>
      <c r="D58" s="93">
        <v>106585</v>
      </c>
      <c r="E58" s="1037">
        <v>117055.873896</v>
      </c>
      <c r="F58" s="93">
        <v>-4950</v>
      </c>
      <c r="G58" s="94">
        <v>-4.4380687676514095</v>
      </c>
      <c r="H58" s="93">
        <v>5770</v>
      </c>
      <c r="I58" s="94">
        <v>5.7233546595248725</v>
      </c>
      <c r="J58" s="94">
        <v>52.96780734099967</v>
      </c>
      <c r="K58" s="92">
        <v>94641</v>
      </c>
      <c r="L58" s="1037">
        <v>94416.812433999992</v>
      </c>
      <c r="M58" s="93">
        <v>2068</v>
      </c>
      <c r="N58" s="94">
        <v>2.2339126959264584</v>
      </c>
      <c r="O58" s="93">
        <v>-7005</v>
      </c>
      <c r="P58" s="94">
        <v>-6.8915648426893332</v>
      </c>
      <c r="Q58" s="94">
        <v>47.03219265900033</v>
      </c>
      <c r="R58" s="95">
        <v>2.7</v>
      </c>
      <c r="S58" s="94">
        <v>1.4</v>
      </c>
      <c r="T58" s="772">
        <v>1.3</v>
      </c>
      <c r="U58" s="828"/>
      <c r="V58" s="806"/>
      <c r="W58" s="806"/>
      <c r="X58" s="806"/>
      <c r="Y58" s="905"/>
      <c r="Z58" s="806"/>
      <c r="AA58" s="806"/>
    </row>
    <row r="59" spans="1:30" hidden="1">
      <c r="A59" s="813"/>
      <c r="B59" s="86">
        <v>43617</v>
      </c>
      <c r="C59" s="92">
        <v>197513</v>
      </c>
      <c r="D59" s="93">
        <v>104788</v>
      </c>
      <c r="E59" s="1037">
        <v>118892.246225</v>
      </c>
      <c r="F59" s="93">
        <v>-1797</v>
      </c>
      <c r="G59" s="94">
        <v>-1.6859783271567292</v>
      </c>
      <c r="H59" s="93">
        <v>7284</v>
      </c>
      <c r="I59" s="94">
        <v>7.4704627502461447</v>
      </c>
      <c r="J59" s="94">
        <v>53.053723046077984</v>
      </c>
      <c r="K59" s="92">
        <v>92725</v>
      </c>
      <c r="L59" s="1037">
        <v>93028.775180000011</v>
      </c>
      <c r="M59" s="93">
        <v>-1916</v>
      </c>
      <c r="N59" s="94">
        <v>-2.0244925560803457</v>
      </c>
      <c r="O59" s="93">
        <v>-7591</v>
      </c>
      <c r="P59" s="94">
        <v>-7.5670880019139517</v>
      </c>
      <c r="Q59" s="94">
        <v>46.946276953922023</v>
      </c>
      <c r="R59" s="95">
        <v>2.6</v>
      </c>
      <c r="S59" s="94">
        <v>1.4</v>
      </c>
      <c r="T59" s="772">
        <v>1.2</v>
      </c>
      <c r="U59" s="828"/>
      <c r="V59" s="806"/>
      <c r="W59" s="806"/>
      <c r="X59" s="806"/>
      <c r="Y59" s="905"/>
      <c r="Z59" s="806"/>
      <c r="AA59" s="806"/>
    </row>
    <row r="60" spans="1:30" hidden="1">
      <c r="A60" s="813"/>
      <c r="B60" s="86">
        <v>43647</v>
      </c>
      <c r="C60" s="92">
        <v>202554</v>
      </c>
      <c r="D60" s="93">
        <v>111432</v>
      </c>
      <c r="E60" s="1037">
        <v>120330.384316</v>
      </c>
      <c r="F60" s="93">
        <v>6644</v>
      </c>
      <c r="G60" s="94">
        <v>6.3404206588540681</v>
      </c>
      <c r="H60" s="93">
        <v>8234</v>
      </c>
      <c r="I60" s="94">
        <v>7.9788367991627753</v>
      </c>
      <c r="J60" s="94">
        <v>55.01347788737818</v>
      </c>
      <c r="K60" s="92">
        <v>91122</v>
      </c>
      <c r="L60" s="1037">
        <v>92097.242830999996</v>
      </c>
      <c r="M60" s="93">
        <v>-1603</v>
      </c>
      <c r="N60" s="94">
        <v>-1.7287678619574007</v>
      </c>
      <c r="O60" s="93">
        <v>-6884</v>
      </c>
      <c r="P60" s="94">
        <v>-7.0240597514437901</v>
      </c>
      <c r="Q60" s="94">
        <v>44.98652211262182</v>
      </c>
      <c r="R60" s="95">
        <v>2.7</v>
      </c>
      <c r="S60" s="94">
        <v>1.5</v>
      </c>
      <c r="T60" s="772">
        <v>1.2</v>
      </c>
      <c r="U60" s="828"/>
      <c r="V60" s="806"/>
      <c r="W60" s="806"/>
      <c r="X60" s="806"/>
      <c r="Y60" s="905"/>
      <c r="Z60" s="806"/>
      <c r="AA60" s="806"/>
    </row>
    <row r="61" spans="1:30" hidden="1">
      <c r="A61" s="813"/>
      <c r="B61" s="86">
        <v>43678</v>
      </c>
      <c r="C61" s="92">
        <v>219182</v>
      </c>
      <c r="D61" s="93">
        <v>123092</v>
      </c>
      <c r="E61" s="1037">
        <v>121117.16678100001</v>
      </c>
      <c r="F61" s="93">
        <v>11660</v>
      </c>
      <c r="G61" s="94">
        <v>10.463780601622515</v>
      </c>
      <c r="H61" s="93">
        <v>9053</v>
      </c>
      <c r="I61" s="94">
        <v>7.9385122633485032</v>
      </c>
      <c r="J61" s="94">
        <v>56.15972114498453</v>
      </c>
      <c r="K61" s="92">
        <v>96090</v>
      </c>
      <c r="L61" s="1037">
        <v>93415.157068999979</v>
      </c>
      <c r="M61" s="93">
        <v>4968</v>
      </c>
      <c r="N61" s="94">
        <v>5.4520313425956406</v>
      </c>
      <c r="O61" s="93">
        <v>-7148</v>
      </c>
      <c r="P61" s="94">
        <v>-6.9238071252833251</v>
      </c>
      <c r="Q61" s="94">
        <v>43.84027885501547</v>
      </c>
      <c r="R61" s="95">
        <v>2.9</v>
      </c>
      <c r="S61" s="94">
        <v>1.6</v>
      </c>
      <c r="T61" s="772">
        <v>1.3</v>
      </c>
      <c r="U61" s="828"/>
      <c r="V61" s="806"/>
      <c r="W61" s="806"/>
      <c r="X61" s="806"/>
      <c r="Y61" s="905"/>
      <c r="Z61" s="806"/>
      <c r="AA61" s="806"/>
    </row>
    <row r="62" spans="1:30" hidden="1">
      <c r="A62" s="813"/>
      <c r="B62" s="86">
        <v>43709</v>
      </c>
      <c r="C62" s="92">
        <v>209469</v>
      </c>
      <c r="D62" s="93">
        <v>116189</v>
      </c>
      <c r="E62" s="1037">
        <v>121174.904125</v>
      </c>
      <c r="F62" s="93">
        <v>-6903</v>
      </c>
      <c r="G62" s="94">
        <v>-5.6080005199363079</v>
      </c>
      <c r="H62" s="93">
        <v>9945</v>
      </c>
      <c r="I62" s="94">
        <v>9.3605285945559284</v>
      </c>
      <c r="J62" s="94">
        <v>55.468350925435274</v>
      </c>
      <c r="K62" s="92">
        <v>93280</v>
      </c>
      <c r="L62" s="1037">
        <v>91598.811719999998</v>
      </c>
      <c r="M62" s="93">
        <v>-2810</v>
      </c>
      <c r="N62" s="94">
        <v>-2.9243417629305859</v>
      </c>
      <c r="O62" s="93">
        <v>-7481</v>
      </c>
      <c r="P62" s="94">
        <v>-7.4244995583608739</v>
      </c>
      <c r="Q62" s="94">
        <v>44.531649074564733</v>
      </c>
      <c r="R62" s="95">
        <v>2.8</v>
      </c>
      <c r="S62" s="94">
        <v>1.5</v>
      </c>
      <c r="T62" s="772">
        <v>1.2</v>
      </c>
      <c r="U62" s="828"/>
      <c r="V62" s="806"/>
      <c r="W62" s="806"/>
      <c r="X62" s="806"/>
      <c r="Y62" s="905"/>
      <c r="Z62" s="806"/>
      <c r="AA62" s="806"/>
    </row>
    <row r="63" spans="1:30" hidden="1">
      <c r="A63" s="813"/>
      <c r="B63" s="86">
        <v>43739</v>
      </c>
      <c r="C63" s="92">
        <v>200516</v>
      </c>
      <c r="D63" s="93">
        <v>110591</v>
      </c>
      <c r="E63" s="1037">
        <v>122777.40155</v>
      </c>
      <c r="F63" s="93">
        <v>-5598</v>
      </c>
      <c r="G63" s="94">
        <v>-4.8180120321200803</v>
      </c>
      <c r="H63" s="93">
        <v>10037</v>
      </c>
      <c r="I63" s="94">
        <v>9.9817013743859029</v>
      </c>
      <c r="J63" s="94">
        <v>55.153204731791973</v>
      </c>
      <c r="K63" s="92">
        <v>89925</v>
      </c>
      <c r="L63" s="1037">
        <v>91613.754770000014</v>
      </c>
      <c r="M63" s="93">
        <v>-3355</v>
      </c>
      <c r="N63" s="94">
        <v>-3.5966981132075473</v>
      </c>
      <c r="O63" s="93">
        <v>-5317</v>
      </c>
      <c r="P63" s="94">
        <v>-5.5826211125343859</v>
      </c>
      <c r="Q63" s="94">
        <v>44.84679526820802</v>
      </c>
      <c r="R63" s="95">
        <v>2.7</v>
      </c>
      <c r="S63" s="94">
        <v>1.5</v>
      </c>
      <c r="T63" s="772">
        <v>1.2</v>
      </c>
      <c r="U63" s="828"/>
      <c r="V63" s="806"/>
      <c r="W63" s="806"/>
      <c r="X63" s="806"/>
      <c r="Y63" s="905"/>
      <c r="Z63" s="806"/>
      <c r="AA63" s="806"/>
    </row>
    <row r="64" spans="1:30" hidden="1">
      <c r="A64" s="813"/>
      <c r="B64" s="86">
        <v>43770</v>
      </c>
      <c r="C64" s="92">
        <v>199150</v>
      </c>
      <c r="D64" s="93">
        <v>112345</v>
      </c>
      <c r="E64" s="1037">
        <v>123702.333402</v>
      </c>
      <c r="F64" s="93">
        <v>1754</v>
      </c>
      <c r="G64" s="94">
        <v>1.5860241791827545</v>
      </c>
      <c r="H64" s="93">
        <v>9103</v>
      </c>
      <c r="I64" s="94">
        <v>8.817148059898102</v>
      </c>
      <c r="J64" s="94">
        <v>56.412252071303037</v>
      </c>
      <c r="K64" s="92">
        <v>86805</v>
      </c>
      <c r="L64" s="1037">
        <v>90084.660206999994</v>
      </c>
      <c r="M64" s="93">
        <v>-3120</v>
      </c>
      <c r="N64" s="94">
        <v>-3.469557964970809</v>
      </c>
      <c r="O64" s="93">
        <v>-6935</v>
      </c>
      <c r="P64" s="94">
        <v>-7.3981224663964156</v>
      </c>
      <c r="Q64" s="94">
        <v>43.587747928696963</v>
      </c>
      <c r="R64" s="95">
        <v>2.7</v>
      </c>
      <c r="S64" s="94">
        <v>1.5</v>
      </c>
      <c r="T64" s="772">
        <v>1.2</v>
      </c>
      <c r="U64" s="828"/>
      <c r="V64" s="806"/>
      <c r="W64" s="806"/>
      <c r="X64" s="806"/>
      <c r="Y64" s="905"/>
      <c r="Z64" s="806"/>
      <c r="AA64" s="806"/>
    </row>
    <row r="65" spans="1:27" hidden="1">
      <c r="A65" s="813"/>
      <c r="B65" s="103">
        <v>43800</v>
      </c>
      <c r="C65" s="104">
        <v>208421</v>
      </c>
      <c r="D65" s="93">
        <v>121277</v>
      </c>
      <c r="E65" s="1037">
        <v>125503.508508</v>
      </c>
      <c r="F65" s="105">
        <v>8932</v>
      </c>
      <c r="G65" s="106">
        <v>7.9505095909920334</v>
      </c>
      <c r="H65" s="105">
        <v>10533</v>
      </c>
      <c r="I65" s="106">
        <v>9.5111247561944658</v>
      </c>
      <c r="J65" s="106">
        <v>58.188474290018753</v>
      </c>
      <c r="K65" s="104">
        <v>87144</v>
      </c>
      <c r="L65" s="1037">
        <v>90829.243912000005</v>
      </c>
      <c r="M65" s="105">
        <v>339</v>
      </c>
      <c r="N65" s="106">
        <v>0.39053049939519613</v>
      </c>
      <c r="O65" s="105">
        <v>-5368</v>
      </c>
      <c r="P65" s="106">
        <v>-5.8024904877205117</v>
      </c>
      <c r="Q65" s="106">
        <v>41.81152570998124</v>
      </c>
      <c r="R65" s="552">
        <v>2.8</v>
      </c>
      <c r="S65" s="106">
        <v>1.6</v>
      </c>
      <c r="T65" s="773">
        <v>1.2</v>
      </c>
      <c r="U65" s="828"/>
      <c r="V65" s="806"/>
      <c r="W65" s="806"/>
      <c r="X65" s="806"/>
      <c r="Y65" s="905"/>
      <c r="Z65" s="806"/>
      <c r="AA65" s="806"/>
    </row>
    <row r="66" spans="1:27" s="18" customFormat="1" hidden="1">
      <c r="A66" s="813"/>
      <c r="B66" s="87">
        <v>43831</v>
      </c>
      <c r="C66" s="92">
        <v>249502</v>
      </c>
      <c r="D66" s="93">
        <v>157691</v>
      </c>
      <c r="E66" s="1037">
        <v>127472.45116300001</v>
      </c>
      <c r="F66" s="93">
        <v>36414</v>
      </c>
      <c r="G66" s="94">
        <v>30.025478862438881</v>
      </c>
      <c r="H66" s="93">
        <v>11864</v>
      </c>
      <c r="I66" s="94">
        <v>8.1356676061360371</v>
      </c>
      <c r="J66" s="94">
        <v>63.202298979567296</v>
      </c>
      <c r="K66" s="92">
        <v>91811</v>
      </c>
      <c r="L66" s="1037">
        <v>91562.527124</v>
      </c>
      <c r="M66" s="93">
        <v>4667</v>
      </c>
      <c r="N66" s="94">
        <v>5.3555035343798769</v>
      </c>
      <c r="O66" s="93">
        <v>-5040</v>
      </c>
      <c r="P66" s="94">
        <v>-5.2038698619528967</v>
      </c>
      <c r="Q66" s="94">
        <v>36.797701020432697</v>
      </c>
      <c r="R66" s="95">
        <v>3.3</v>
      </c>
      <c r="S66" s="94">
        <v>2.1</v>
      </c>
      <c r="T66" s="772">
        <v>1.2</v>
      </c>
      <c r="U66" s="828"/>
      <c r="V66" s="806"/>
      <c r="W66" s="806"/>
      <c r="X66" s="806"/>
      <c r="Y66" s="905"/>
      <c r="Z66" s="806"/>
      <c r="AA66" s="806"/>
    </row>
    <row r="67" spans="1:27" s="18" customFormat="1" hidden="1">
      <c r="A67" s="813"/>
      <c r="B67" s="86">
        <v>43862</v>
      </c>
      <c r="C67" s="92">
        <v>243786</v>
      </c>
      <c r="D67" s="93">
        <v>153101</v>
      </c>
      <c r="E67" s="1037">
        <v>126815.71526</v>
      </c>
      <c r="F67" s="93">
        <v>-4590</v>
      </c>
      <c r="G67" s="94">
        <v>-2.9107558452923756</v>
      </c>
      <c r="H67" s="93">
        <v>10040</v>
      </c>
      <c r="I67" s="94">
        <v>7.0179853349270589</v>
      </c>
      <c r="J67" s="94">
        <v>62.801391384246841</v>
      </c>
      <c r="K67" s="92">
        <v>90685</v>
      </c>
      <c r="L67" s="1037">
        <v>90288.38571599999</v>
      </c>
      <c r="M67" s="93">
        <v>-1126</v>
      </c>
      <c r="N67" s="94">
        <v>-1.2264325625469716</v>
      </c>
      <c r="O67" s="93">
        <v>-4028</v>
      </c>
      <c r="P67" s="94">
        <v>-4.2528480778773767</v>
      </c>
      <c r="Q67" s="94">
        <v>37.198608615753159</v>
      </c>
      <c r="R67" s="95">
        <v>3.2</v>
      </c>
      <c r="S67" s="94">
        <v>2</v>
      </c>
      <c r="T67" s="772">
        <v>1.2</v>
      </c>
      <c r="U67" s="828"/>
      <c r="V67" s="806"/>
      <c r="W67" s="806"/>
      <c r="X67" s="806"/>
      <c r="Y67" s="905"/>
      <c r="Z67" s="806"/>
      <c r="AA67" s="806"/>
    </row>
    <row r="68" spans="1:27" s="18" customFormat="1" hidden="1">
      <c r="A68" s="813"/>
      <c r="B68" s="86">
        <v>43891</v>
      </c>
      <c r="C68" s="92">
        <v>231115</v>
      </c>
      <c r="D68" s="93">
        <v>140904</v>
      </c>
      <c r="E68" s="1037">
        <v>129102.531342</v>
      </c>
      <c r="F68" s="93">
        <v>-12197</v>
      </c>
      <c r="G68" s="94">
        <v>-7.9666364034199644</v>
      </c>
      <c r="H68" s="93">
        <v>13903</v>
      </c>
      <c r="I68" s="94">
        <v>10.947157896394517</v>
      </c>
      <c r="J68" s="94">
        <v>60.967051035198928</v>
      </c>
      <c r="K68" s="92">
        <v>90211</v>
      </c>
      <c r="L68" s="1037">
        <v>88996.716545000003</v>
      </c>
      <c r="M68" s="93">
        <v>-474</v>
      </c>
      <c r="N68" s="94">
        <v>-0.52268842697248719</v>
      </c>
      <c r="O68" s="93">
        <v>-3778</v>
      </c>
      <c r="P68" s="94">
        <v>-4.0196193171541346</v>
      </c>
      <c r="Q68" s="94">
        <v>39.032948964801072</v>
      </c>
      <c r="R68" s="95">
        <v>3.1</v>
      </c>
      <c r="S68" s="94">
        <v>1.9</v>
      </c>
      <c r="T68" s="772">
        <v>1.2</v>
      </c>
      <c r="U68" s="828"/>
      <c r="V68" s="806"/>
      <c r="W68" s="806"/>
      <c r="X68" s="806"/>
      <c r="Y68" s="905"/>
      <c r="Z68" s="806"/>
      <c r="AA68" s="806"/>
    </row>
    <row r="69" spans="1:27" s="18" customFormat="1" hidden="1">
      <c r="A69" s="813"/>
      <c r="B69" s="86">
        <v>43922</v>
      </c>
      <c r="C69" s="92">
        <v>271853</v>
      </c>
      <c r="D69" s="93">
        <v>168295</v>
      </c>
      <c r="E69" s="1037">
        <v>172630.942458</v>
      </c>
      <c r="F69" s="93">
        <v>27391</v>
      </c>
      <c r="G69" s="94">
        <v>19.439476523022766</v>
      </c>
      <c r="H69" s="93">
        <v>56760</v>
      </c>
      <c r="I69" s="94">
        <v>50.889855202402835</v>
      </c>
      <c r="J69" s="94">
        <v>61.906618650520684</v>
      </c>
      <c r="K69" s="92">
        <v>103558</v>
      </c>
      <c r="L69" s="1037">
        <v>100881.93828600002</v>
      </c>
      <c r="M69" s="93">
        <v>13347</v>
      </c>
      <c r="N69" s="94">
        <v>14.795313210140669</v>
      </c>
      <c r="O69" s="93">
        <v>10985</v>
      </c>
      <c r="P69" s="94">
        <v>11.866310911388849</v>
      </c>
      <c r="Q69" s="94">
        <v>38.093381349479316</v>
      </c>
      <c r="R69" s="95">
        <v>3.6</v>
      </c>
      <c r="S69" s="94">
        <v>2.2000000000000002</v>
      </c>
      <c r="T69" s="772">
        <v>1.4</v>
      </c>
      <c r="U69" s="828"/>
      <c r="V69" s="806"/>
      <c r="W69" s="806"/>
      <c r="X69" s="806"/>
      <c r="Y69" s="905"/>
      <c r="Z69" s="806"/>
      <c r="AA69" s="806"/>
    </row>
    <row r="70" spans="1:27" s="18" customFormat="1" hidden="1">
      <c r="A70" s="813"/>
      <c r="B70" s="86">
        <v>43952</v>
      </c>
      <c r="C70" s="92">
        <v>290580</v>
      </c>
      <c r="D70" s="93">
        <v>179600</v>
      </c>
      <c r="E70" s="1037">
        <v>195863.249266</v>
      </c>
      <c r="F70" s="93">
        <v>11305</v>
      </c>
      <c r="G70" s="94">
        <v>6.7173712825692986</v>
      </c>
      <c r="H70" s="93">
        <v>73015</v>
      </c>
      <c r="I70" s="94">
        <v>68.504010883332555</v>
      </c>
      <c r="J70" s="94">
        <v>61.807419643471675</v>
      </c>
      <c r="K70" s="92">
        <v>110980</v>
      </c>
      <c r="L70" s="1037">
        <v>108862.321184</v>
      </c>
      <c r="M70" s="93">
        <v>7422</v>
      </c>
      <c r="N70" s="94">
        <v>7.1669982039050577</v>
      </c>
      <c r="O70" s="93">
        <v>16339</v>
      </c>
      <c r="P70" s="94">
        <v>17.264187825572428</v>
      </c>
      <c r="Q70" s="94">
        <v>38.192580356528325</v>
      </c>
      <c r="R70" s="95">
        <v>3.8</v>
      </c>
      <c r="S70" s="94">
        <v>2.4</v>
      </c>
      <c r="T70" s="772">
        <v>1.5</v>
      </c>
      <c r="U70" s="828"/>
      <c r="V70" s="806"/>
      <c r="W70" s="806"/>
      <c r="X70" s="806"/>
      <c r="Y70" s="905"/>
      <c r="Z70" s="806"/>
      <c r="AA70" s="806"/>
    </row>
    <row r="71" spans="1:27" hidden="1">
      <c r="A71" s="813"/>
      <c r="B71" s="86">
        <v>43983</v>
      </c>
      <c r="C71" s="92">
        <v>293823</v>
      </c>
      <c r="D71" s="93">
        <v>181244</v>
      </c>
      <c r="E71" s="1037">
        <v>203839.87243799999</v>
      </c>
      <c r="F71" s="93">
        <v>1644</v>
      </c>
      <c r="G71" s="94">
        <v>0.91536748329621376</v>
      </c>
      <c r="H71" s="93">
        <v>76456</v>
      </c>
      <c r="I71" s="94">
        <v>72.962552964079848</v>
      </c>
      <c r="J71" s="94">
        <v>61.684755788348767</v>
      </c>
      <c r="K71" s="92">
        <v>112579</v>
      </c>
      <c r="L71" s="1037">
        <v>110418.47026600002</v>
      </c>
      <c r="M71" s="93">
        <v>1599</v>
      </c>
      <c r="N71" s="94">
        <v>1.4408001441701206</v>
      </c>
      <c r="O71" s="93">
        <v>19854</v>
      </c>
      <c r="P71" s="94">
        <v>21.411701267187922</v>
      </c>
      <c r="Q71" s="94">
        <v>38.315244211651233</v>
      </c>
      <c r="R71" s="95">
        <v>3.9</v>
      </c>
      <c r="S71" s="94">
        <v>2.4</v>
      </c>
      <c r="T71" s="772">
        <v>1.5</v>
      </c>
      <c r="U71" s="828"/>
      <c r="V71" s="806"/>
      <c r="W71" s="806"/>
      <c r="X71" s="806"/>
      <c r="Y71" s="905"/>
      <c r="Z71" s="806"/>
      <c r="AA71" s="806"/>
    </row>
    <row r="72" spans="1:27" hidden="1">
      <c r="A72" s="813"/>
      <c r="B72" s="86">
        <v>44013</v>
      </c>
      <c r="C72" s="92">
        <v>295665</v>
      </c>
      <c r="D72" s="93">
        <v>185590</v>
      </c>
      <c r="E72" s="1037">
        <v>199023.11512199999</v>
      </c>
      <c r="F72" s="93">
        <v>4346</v>
      </c>
      <c r="G72" s="94">
        <v>2.3978724812959324</v>
      </c>
      <c r="H72" s="93">
        <v>74158</v>
      </c>
      <c r="I72" s="94">
        <v>66.55000358963315</v>
      </c>
      <c r="J72" s="94">
        <v>62.770365109160707</v>
      </c>
      <c r="K72" s="92">
        <v>110075</v>
      </c>
      <c r="L72" s="1037">
        <v>109528.878019</v>
      </c>
      <c r="M72" s="93">
        <v>-2504</v>
      </c>
      <c r="N72" s="94">
        <v>-2.2242158839570436</v>
      </c>
      <c r="O72" s="93">
        <v>18953</v>
      </c>
      <c r="P72" s="94">
        <v>20.799587366387922</v>
      </c>
      <c r="Q72" s="94">
        <v>37.2296348908393</v>
      </c>
      <c r="R72" s="95">
        <v>3.9</v>
      </c>
      <c r="S72" s="94">
        <v>2.5</v>
      </c>
      <c r="T72" s="772">
        <v>1.5</v>
      </c>
      <c r="U72" s="828"/>
      <c r="V72" s="806"/>
      <c r="W72" s="806"/>
      <c r="X72" s="806"/>
      <c r="Y72" s="905"/>
      <c r="Z72" s="806"/>
      <c r="AA72" s="806"/>
    </row>
    <row r="73" spans="1:27" hidden="1">
      <c r="A73" s="813"/>
      <c r="B73" s="86">
        <v>44044</v>
      </c>
      <c r="C73" s="92">
        <v>307909</v>
      </c>
      <c r="D73" s="93">
        <v>197082</v>
      </c>
      <c r="E73" s="1037">
        <v>192929.30333699999</v>
      </c>
      <c r="F73" s="93">
        <v>11492</v>
      </c>
      <c r="G73" s="94">
        <v>6.1921439732744226</v>
      </c>
      <c r="H73" s="93">
        <v>73990</v>
      </c>
      <c r="I73" s="94">
        <v>60.109511584830855</v>
      </c>
      <c r="J73" s="94">
        <v>64.006573370703677</v>
      </c>
      <c r="K73" s="92">
        <v>110827</v>
      </c>
      <c r="L73" s="1037">
        <v>107394.78235800003</v>
      </c>
      <c r="M73" s="93">
        <v>752</v>
      </c>
      <c r="N73" s="94">
        <v>0.68317056552350675</v>
      </c>
      <c r="O73" s="93">
        <v>14737</v>
      </c>
      <c r="P73" s="94">
        <v>15.336663544593609</v>
      </c>
      <c r="Q73" s="94">
        <v>35.993426629296316</v>
      </c>
      <c r="R73" s="95">
        <v>4.0999999999999996</v>
      </c>
      <c r="S73" s="94">
        <v>2.6</v>
      </c>
      <c r="T73" s="772">
        <v>1.5</v>
      </c>
      <c r="U73" s="828"/>
      <c r="V73" s="806"/>
      <c r="W73" s="806"/>
      <c r="X73" s="806"/>
      <c r="Y73" s="905"/>
      <c r="Z73" s="806"/>
      <c r="AA73" s="806"/>
    </row>
    <row r="74" spans="1:27" hidden="1">
      <c r="A74" s="813"/>
      <c r="B74" s="86">
        <v>44075</v>
      </c>
      <c r="C74" s="92">
        <v>292939</v>
      </c>
      <c r="D74" s="93">
        <v>185113</v>
      </c>
      <c r="E74" s="1037">
        <v>191715.56041400001</v>
      </c>
      <c r="F74" s="93">
        <v>-11969</v>
      </c>
      <c r="G74" s="94">
        <v>-6.0731066256685038</v>
      </c>
      <c r="H74" s="93">
        <v>68924</v>
      </c>
      <c r="I74" s="94">
        <v>59.320589728803931</v>
      </c>
      <c r="J74" s="94">
        <v>63.191654235182071</v>
      </c>
      <c r="K74" s="92">
        <v>107826</v>
      </c>
      <c r="L74" s="1037">
        <v>104242.55929</v>
      </c>
      <c r="M74" s="93">
        <v>-3001</v>
      </c>
      <c r="N74" s="94">
        <v>-2.707823905726944</v>
      </c>
      <c r="O74" s="93">
        <v>14546</v>
      </c>
      <c r="P74" s="94">
        <v>15.593910806174957</v>
      </c>
      <c r="Q74" s="94">
        <v>36.808345764817929</v>
      </c>
      <c r="R74" s="95">
        <v>3.9</v>
      </c>
      <c r="S74" s="94">
        <v>2.4</v>
      </c>
      <c r="T74" s="772">
        <v>1.4</v>
      </c>
      <c r="U74" s="828"/>
      <c r="V74" s="806"/>
      <c r="W74" s="806"/>
      <c r="X74" s="806"/>
      <c r="Y74" s="905"/>
      <c r="Z74" s="806"/>
      <c r="AA74" s="806"/>
    </row>
    <row r="75" spans="1:27" hidden="1">
      <c r="A75" s="813"/>
      <c r="B75" s="86">
        <v>44105</v>
      </c>
      <c r="C75" s="92">
        <v>277983</v>
      </c>
      <c r="D75" s="93">
        <v>173678</v>
      </c>
      <c r="E75" s="1037">
        <v>191430.91287299999</v>
      </c>
      <c r="F75" s="93">
        <v>-11435</v>
      </c>
      <c r="G75" s="94">
        <v>-6.1773079146251204</v>
      </c>
      <c r="H75" s="93">
        <v>63087</v>
      </c>
      <c r="I75" s="94">
        <v>57.045329185919293</v>
      </c>
      <c r="J75" s="94">
        <v>62.477921311734889</v>
      </c>
      <c r="K75" s="92">
        <v>104305</v>
      </c>
      <c r="L75" s="1037">
        <v>104245.60575299998</v>
      </c>
      <c r="M75" s="93">
        <v>-3521</v>
      </c>
      <c r="N75" s="94">
        <v>-3.2654461818114369</v>
      </c>
      <c r="O75" s="93">
        <v>14380</v>
      </c>
      <c r="P75" s="94">
        <v>15.991103697525716</v>
      </c>
      <c r="Q75" s="94">
        <v>37.522078688265111</v>
      </c>
      <c r="R75" s="95">
        <v>3.7</v>
      </c>
      <c r="S75" s="94">
        <v>2.2999999999999998</v>
      </c>
      <c r="T75" s="772">
        <v>1.4</v>
      </c>
      <c r="U75" s="828"/>
      <c r="V75" s="806"/>
      <c r="W75" s="806"/>
      <c r="X75" s="806"/>
      <c r="Y75" s="905"/>
      <c r="Z75" s="806"/>
      <c r="AA75" s="806"/>
    </row>
    <row r="76" spans="1:27" hidden="1">
      <c r="A76" s="813"/>
      <c r="B76" s="86">
        <v>44136</v>
      </c>
      <c r="C76" s="92">
        <v>270682</v>
      </c>
      <c r="D76" s="93">
        <v>169012</v>
      </c>
      <c r="E76" s="1037">
        <v>185389.24009599999</v>
      </c>
      <c r="F76" s="93">
        <v>-4666</v>
      </c>
      <c r="G76" s="94">
        <v>-2.6865809141054133</v>
      </c>
      <c r="H76" s="93">
        <v>56667</v>
      </c>
      <c r="I76" s="94">
        <v>50.440162000979129</v>
      </c>
      <c r="J76" s="94">
        <v>62.439319940003401</v>
      </c>
      <c r="K76" s="92">
        <v>101670</v>
      </c>
      <c r="L76" s="1037">
        <v>104404.02684999999</v>
      </c>
      <c r="M76" s="93">
        <v>-2635</v>
      </c>
      <c r="N76" s="94">
        <v>-2.5262451464455205</v>
      </c>
      <c r="O76" s="93">
        <v>14865</v>
      </c>
      <c r="P76" s="94">
        <v>17.124589597373426</v>
      </c>
      <c r="Q76" s="94">
        <v>37.560680059996599</v>
      </c>
      <c r="R76" s="95">
        <v>3.6</v>
      </c>
      <c r="S76" s="94">
        <v>2.2000000000000002</v>
      </c>
      <c r="T76" s="772">
        <v>1.3</v>
      </c>
      <c r="U76" s="828"/>
      <c r="V76" s="806"/>
      <c r="W76" s="806"/>
      <c r="X76" s="806"/>
      <c r="Y76" s="905"/>
      <c r="Z76" s="806"/>
      <c r="AA76" s="806"/>
    </row>
    <row r="77" spans="1:27" hidden="1">
      <c r="A77" s="813"/>
      <c r="B77" s="86">
        <v>44166</v>
      </c>
      <c r="C77" s="92">
        <v>275067</v>
      </c>
      <c r="D77" s="93">
        <v>173492</v>
      </c>
      <c r="E77" s="1037">
        <v>179413.35466700001</v>
      </c>
      <c r="F77" s="93">
        <v>4480</v>
      </c>
      <c r="G77" s="94">
        <v>2.6506993586254231</v>
      </c>
      <c r="H77" s="93">
        <v>52215</v>
      </c>
      <c r="I77" s="94">
        <v>43.054330169776627</v>
      </c>
      <c r="J77" s="94">
        <v>63.072633212999015</v>
      </c>
      <c r="K77" s="92">
        <v>101575</v>
      </c>
      <c r="L77" s="1037">
        <v>105939.90772999998</v>
      </c>
      <c r="M77" s="93">
        <v>-95</v>
      </c>
      <c r="N77" s="94">
        <v>-9.343955935870954E-2</v>
      </c>
      <c r="O77" s="93">
        <v>14431</v>
      </c>
      <c r="P77" s="94">
        <v>16.559946754796659</v>
      </c>
      <c r="Q77" s="94">
        <v>36.927366787000985</v>
      </c>
      <c r="R77" s="95">
        <v>3.6</v>
      </c>
      <c r="S77" s="94">
        <v>2.2999999999999998</v>
      </c>
      <c r="T77" s="772">
        <v>1.3</v>
      </c>
      <c r="U77" s="828"/>
      <c r="V77" s="806"/>
      <c r="W77" s="806"/>
      <c r="X77" s="806"/>
      <c r="Y77" s="905"/>
      <c r="Z77" s="806"/>
      <c r="AA77" s="806"/>
    </row>
    <row r="78" spans="1:27" s="18" customFormat="1" hidden="1">
      <c r="A78" s="813"/>
      <c r="B78" s="98">
        <v>44197</v>
      </c>
      <c r="C78" s="99">
        <v>316791</v>
      </c>
      <c r="D78" s="93">
        <v>209334</v>
      </c>
      <c r="E78" s="1233">
        <v>172069.140594</v>
      </c>
      <c r="F78" s="100">
        <v>35842</v>
      </c>
      <c r="G78" s="101">
        <v>20.659165840499849</v>
      </c>
      <c r="H78" s="100">
        <v>51643</v>
      </c>
      <c r="I78" s="101">
        <v>32.749491093340779</v>
      </c>
      <c r="J78" s="101">
        <v>66.079528774491706</v>
      </c>
      <c r="K78" s="99">
        <v>107457</v>
      </c>
      <c r="L78" s="1233">
        <v>109452.80708699999</v>
      </c>
      <c r="M78" s="100">
        <v>5882</v>
      </c>
      <c r="N78" s="101">
        <v>5.7907949790794975</v>
      </c>
      <c r="O78" s="100">
        <v>15646</v>
      </c>
      <c r="P78" s="101">
        <v>17.041530971234383</v>
      </c>
      <c r="Q78" s="101">
        <v>33.920471225508301</v>
      </c>
      <c r="R78" s="1234">
        <v>4.2</v>
      </c>
      <c r="S78" s="101">
        <v>2.8</v>
      </c>
      <c r="T78" s="1235">
        <v>1.4</v>
      </c>
      <c r="U78" s="828"/>
      <c r="V78" s="806"/>
      <c r="W78" s="806"/>
      <c r="X78" s="806"/>
      <c r="Y78" s="905"/>
      <c r="Z78" s="806"/>
      <c r="AA78" s="806"/>
    </row>
    <row r="79" spans="1:27" s="18" customFormat="1" hidden="1">
      <c r="A79" s="813"/>
      <c r="B79" s="86">
        <v>44228</v>
      </c>
      <c r="C79" s="92">
        <v>316632</v>
      </c>
      <c r="D79" s="93">
        <v>204889</v>
      </c>
      <c r="E79" s="1262">
        <v>172055.02823600001</v>
      </c>
      <c r="F79" s="93">
        <v>-4445</v>
      </c>
      <c r="G79" s="94">
        <v>-2.1234008808889144</v>
      </c>
      <c r="H79" s="93">
        <v>51788</v>
      </c>
      <c r="I79" s="94">
        <v>33.826036407338947</v>
      </c>
      <c r="J79" s="94">
        <v>64.708873392455587</v>
      </c>
      <c r="K79" s="92">
        <v>111743</v>
      </c>
      <c r="L79" s="1037">
        <v>112546.95297899997</v>
      </c>
      <c r="M79" s="93">
        <v>4286</v>
      </c>
      <c r="N79" s="94">
        <v>3.9885721730552688</v>
      </c>
      <c r="O79" s="93">
        <v>21058</v>
      </c>
      <c r="P79" s="94">
        <v>23.221039863262945</v>
      </c>
      <c r="Q79" s="94">
        <v>35.291126607544406</v>
      </c>
      <c r="R79" s="95">
        <v>4.2</v>
      </c>
      <c r="S79" s="94">
        <v>2.7</v>
      </c>
      <c r="T79" s="772">
        <v>1.5</v>
      </c>
      <c r="U79" s="828"/>
      <c r="V79" s="806"/>
      <c r="W79" s="806"/>
      <c r="X79" s="806"/>
      <c r="Y79" s="905"/>
      <c r="Z79" s="806"/>
      <c r="AA79" s="806"/>
    </row>
    <row r="80" spans="1:27" s="18" customFormat="1" hidden="1">
      <c r="A80" s="813"/>
      <c r="B80" s="86">
        <v>44256</v>
      </c>
      <c r="C80" s="92">
        <v>298765</v>
      </c>
      <c r="D80" s="93">
        <v>183960</v>
      </c>
      <c r="E80" s="1262">
        <v>170070.104934</v>
      </c>
      <c r="F80" s="93">
        <v>-20929</v>
      </c>
      <c r="G80" s="94">
        <v>-10.214799232755297</v>
      </c>
      <c r="H80" s="93">
        <v>43056</v>
      </c>
      <c r="I80" s="94">
        <v>30.556974961676037</v>
      </c>
      <c r="J80" s="94">
        <v>61.573477482302138</v>
      </c>
      <c r="K80" s="92">
        <v>114805</v>
      </c>
      <c r="L80" s="1037">
        <v>113656.01542200003</v>
      </c>
      <c r="M80" s="93">
        <v>3062</v>
      </c>
      <c r="N80" s="94">
        <v>2.740216389393519</v>
      </c>
      <c r="O80" s="93">
        <v>24594</v>
      </c>
      <c r="P80" s="94">
        <v>27.262750662336078</v>
      </c>
      <c r="Q80" s="94">
        <v>38.426522517697862</v>
      </c>
      <c r="R80" s="95">
        <v>3.9</v>
      </c>
      <c r="S80" s="94">
        <v>2.4</v>
      </c>
      <c r="T80" s="772">
        <v>1.5</v>
      </c>
      <c r="U80" s="828"/>
      <c r="V80" s="806"/>
      <c r="W80" s="806"/>
      <c r="X80" s="806"/>
      <c r="Y80" s="905"/>
      <c r="Z80" s="806"/>
      <c r="AA80" s="806"/>
    </row>
    <row r="81" spans="1:27" s="18" customFormat="1" hidden="1">
      <c r="A81" s="813"/>
      <c r="B81" s="86">
        <v>44287</v>
      </c>
      <c r="C81" s="92">
        <v>282182</v>
      </c>
      <c r="D81" s="93">
        <v>164369</v>
      </c>
      <c r="E81" s="1262">
        <v>168062.48761700001</v>
      </c>
      <c r="F81" s="93">
        <v>-19591</v>
      </c>
      <c r="G81" s="94">
        <v>-10.649597738638834</v>
      </c>
      <c r="H81" s="93">
        <v>-3926</v>
      </c>
      <c r="I81" s="94">
        <v>-2.3328084613327786</v>
      </c>
      <c r="J81" s="94">
        <v>58.249285921851857</v>
      </c>
      <c r="K81" s="92">
        <v>117813</v>
      </c>
      <c r="L81" s="1037">
        <v>115534.68158899999</v>
      </c>
      <c r="M81" s="93">
        <v>3008</v>
      </c>
      <c r="N81" s="94">
        <v>2.6200949436000176</v>
      </c>
      <c r="O81" s="93">
        <v>14255</v>
      </c>
      <c r="P81" s="94">
        <v>13.765233009521236</v>
      </c>
      <c r="Q81" s="94">
        <v>41.750714078148143</v>
      </c>
      <c r="R81" s="95">
        <v>3.7</v>
      </c>
      <c r="S81" s="94">
        <v>2.2000000000000002</v>
      </c>
      <c r="T81" s="772">
        <v>1.6</v>
      </c>
      <c r="U81" s="828"/>
      <c r="V81" s="806"/>
      <c r="W81" s="806"/>
      <c r="X81" s="806"/>
      <c r="Y81" s="905"/>
      <c r="Z81" s="806"/>
      <c r="AA81" s="806"/>
    </row>
    <row r="82" spans="1:27" s="18" customFormat="1" hidden="1">
      <c r="A82" s="813"/>
      <c r="B82" s="86">
        <v>44317</v>
      </c>
      <c r="C82" s="92">
        <v>268884</v>
      </c>
      <c r="D82" s="93">
        <v>151938</v>
      </c>
      <c r="E82" s="1262">
        <v>164507.64156399999</v>
      </c>
      <c r="F82" s="93">
        <v>-12431</v>
      </c>
      <c r="G82" s="94">
        <v>-7.5628616101576327</v>
      </c>
      <c r="H82" s="93">
        <v>-27662</v>
      </c>
      <c r="I82" s="94">
        <v>-15.402004454342984</v>
      </c>
      <c r="J82" s="94">
        <v>56.506895166688984</v>
      </c>
      <c r="K82" s="92">
        <v>116946</v>
      </c>
      <c r="L82" s="1037">
        <v>116534.87035700004</v>
      </c>
      <c r="M82" s="93">
        <v>-867</v>
      </c>
      <c r="N82" s="94">
        <v>-0.73591199612945946</v>
      </c>
      <c r="O82" s="93">
        <v>5966</v>
      </c>
      <c r="P82" s="94">
        <v>5.3757433771850787</v>
      </c>
      <c r="Q82" s="94">
        <v>43.493104833311023</v>
      </c>
      <c r="R82" s="95">
        <v>3.6</v>
      </c>
      <c r="S82" s="94">
        <v>2</v>
      </c>
      <c r="T82" s="772">
        <v>1.5</v>
      </c>
      <c r="U82" s="828"/>
      <c r="V82" s="806"/>
      <c r="W82" s="806"/>
      <c r="X82" s="806"/>
      <c r="Y82" s="905"/>
      <c r="Z82" s="806"/>
      <c r="AA82" s="806"/>
    </row>
    <row r="83" spans="1:27" hidden="1">
      <c r="A83" s="813"/>
      <c r="B83" s="86">
        <v>44348</v>
      </c>
      <c r="C83" s="92">
        <v>256800</v>
      </c>
      <c r="D83" s="93">
        <v>140752</v>
      </c>
      <c r="E83" s="1262">
        <v>156703.50808599999</v>
      </c>
      <c r="F83" s="93">
        <v>-11186</v>
      </c>
      <c r="G83" s="94">
        <v>-7.3622135344680064</v>
      </c>
      <c r="H83" s="93">
        <v>-40492</v>
      </c>
      <c r="I83" s="94">
        <v>-22.341153362318199</v>
      </c>
      <c r="J83" s="94">
        <v>54.809968847352017</v>
      </c>
      <c r="K83" s="92">
        <v>116048</v>
      </c>
      <c r="L83" s="1037">
        <v>116616.30567000003</v>
      </c>
      <c r="M83" s="93">
        <v>-898</v>
      </c>
      <c r="N83" s="94">
        <v>-0.76787577172370147</v>
      </c>
      <c r="O83" s="93">
        <v>3469</v>
      </c>
      <c r="P83" s="94">
        <v>3.0813917338047059</v>
      </c>
      <c r="Q83" s="94">
        <v>45.190031152647975</v>
      </c>
      <c r="R83" s="95">
        <v>3.4</v>
      </c>
      <c r="S83" s="94">
        <v>1.9</v>
      </c>
      <c r="T83" s="772">
        <v>1.5</v>
      </c>
      <c r="U83" s="828"/>
      <c r="V83" s="806"/>
      <c r="W83" s="806"/>
      <c r="X83" s="806"/>
      <c r="Y83" s="905"/>
      <c r="Z83" s="806"/>
      <c r="AA83" s="806"/>
    </row>
    <row r="84" spans="1:27" hidden="1">
      <c r="A84" s="813"/>
      <c r="B84" s="86">
        <v>44378</v>
      </c>
      <c r="C84" s="92">
        <v>249820</v>
      </c>
      <c r="D84" s="93">
        <v>137489</v>
      </c>
      <c r="E84" s="1262">
        <v>146559.40952099999</v>
      </c>
      <c r="F84" s="93">
        <v>-3263</v>
      </c>
      <c r="G84" s="94">
        <v>-2.3182619074684552</v>
      </c>
      <c r="H84" s="93">
        <v>-48101</v>
      </c>
      <c r="I84" s="94">
        <v>-25.917883506654455</v>
      </c>
      <c r="J84" s="94">
        <v>55.035225362260832</v>
      </c>
      <c r="K84" s="92">
        <v>112331</v>
      </c>
      <c r="L84" s="1037">
        <v>112884.720245</v>
      </c>
      <c r="M84" s="93">
        <v>-3717</v>
      </c>
      <c r="N84" s="94">
        <v>-3.202984971735833</v>
      </c>
      <c r="O84" s="93">
        <v>2256</v>
      </c>
      <c r="P84" s="94">
        <v>2.0495116965705202</v>
      </c>
      <c r="Q84" s="94">
        <v>44.964774637739175</v>
      </c>
      <c r="R84" s="95">
        <v>3.3</v>
      </c>
      <c r="S84" s="94">
        <v>1.8</v>
      </c>
      <c r="T84" s="772">
        <v>1.5</v>
      </c>
      <c r="U84" s="828"/>
      <c r="V84" s="806"/>
      <c r="W84" s="806"/>
      <c r="X84" s="806"/>
      <c r="Y84" s="905"/>
      <c r="Z84" s="806"/>
      <c r="AA84" s="806"/>
    </row>
    <row r="85" spans="1:27" hidden="1">
      <c r="A85" s="813"/>
      <c r="B85" s="86">
        <v>44409</v>
      </c>
      <c r="C85" s="92">
        <v>253108</v>
      </c>
      <c r="D85" s="93">
        <v>139998</v>
      </c>
      <c r="E85" s="1262">
        <v>136724.27467399999</v>
      </c>
      <c r="F85" s="93">
        <v>2509</v>
      </c>
      <c r="G85" s="94">
        <v>1.8248732625882798</v>
      </c>
      <c r="H85" s="93">
        <v>-57084</v>
      </c>
      <c r="I85" s="94">
        <v>-28.964593417968153</v>
      </c>
      <c r="J85" s="94">
        <v>55.311566603979337</v>
      </c>
      <c r="K85" s="92">
        <v>113110</v>
      </c>
      <c r="L85" s="1037">
        <v>109726.09303800002</v>
      </c>
      <c r="M85" s="93">
        <v>779</v>
      </c>
      <c r="N85" s="94">
        <v>0.69348621484719264</v>
      </c>
      <c r="O85" s="93">
        <v>2283</v>
      </c>
      <c r="P85" s="94">
        <v>2.0599673364793776</v>
      </c>
      <c r="Q85" s="94">
        <v>44.68843339602067</v>
      </c>
      <c r="R85" s="95">
        <v>3.3</v>
      </c>
      <c r="S85" s="94">
        <v>1.8</v>
      </c>
      <c r="T85" s="772">
        <v>1.5</v>
      </c>
      <c r="U85" s="828"/>
      <c r="V85" s="806"/>
      <c r="W85" s="806"/>
      <c r="X85" s="806"/>
      <c r="Y85" s="905"/>
      <c r="Z85" s="806"/>
      <c r="AA85" s="806"/>
    </row>
    <row r="86" spans="1:27" hidden="1">
      <c r="A86" s="813"/>
      <c r="B86" s="86">
        <v>44440</v>
      </c>
      <c r="C86" s="92">
        <v>241254</v>
      </c>
      <c r="D86" s="93">
        <v>129288</v>
      </c>
      <c r="E86" s="1262">
        <v>133012.93722200001</v>
      </c>
      <c r="F86" s="93">
        <v>-10710</v>
      </c>
      <c r="G86" s="94">
        <v>-7.6501092872755319</v>
      </c>
      <c r="H86" s="93">
        <v>-55825</v>
      </c>
      <c r="I86" s="94">
        <v>-30.157255298115203</v>
      </c>
      <c r="J86" s="94">
        <v>53.58999229028327</v>
      </c>
      <c r="K86" s="92">
        <v>111966</v>
      </c>
      <c r="L86" s="1037">
        <v>109339.449329</v>
      </c>
      <c r="M86" s="93">
        <v>-1144</v>
      </c>
      <c r="N86" s="94">
        <v>-1.0114048271594023</v>
      </c>
      <c r="O86" s="93">
        <v>4140</v>
      </c>
      <c r="P86" s="94">
        <v>3.8395192254187305</v>
      </c>
      <c r="Q86" s="94">
        <v>46.41000770971673</v>
      </c>
      <c r="R86" s="95">
        <v>3.2</v>
      </c>
      <c r="S86" s="94">
        <v>1.7</v>
      </c>
      <c r="T86" s="772">
        <v>1.5</v>
      </c>
      <c r="U86" s="828"/>
      <c r="V86" s="806"/>
      <c r="W86" s="806"/>
      <c r="X86" s="806"/>
      <c r="Y86" s="905"/>
      <c r="Z86" s="806"/>
      <c r="AA86" s="806"/>
    </row>
    <row r="87" spans="1:27" hidden="1">
      <c r="A87" s="813"/>
      <c r="B87" s="86">
        <v>44470</v>
      </c>
      <c r="C87" s="92">
        <v>222872</v>
      </c>
      <c r="D87" s="93">
        <v>116196</v>
      </c>
      <c r="E87" s="1262">
        <v>127192.60313800001</v>
      </c>
      <c r="F87" s="93">
        <v>-13092</v>
      </c>
      <c r="G87" s="94">
        <v>-10.126229812511601</v>
      </c>
      <c r="H87" s="93">
        <v>-57482</v>
      </c>
      <c r="I87" s="94">
        <v>-33.096880433906421</v>
      </c>
      <c r="J87" s="94">
        <v>52.135755052227282</v>
      </c>
      <c r="K87" s="92">
        <v>106676</v>
      </c>
      <c r="L87" s="1037">
        <v>108474.10466700001</v>
      </c>
      <c r="M87" s="93">
        <v>-5290</v>
      </c>
      <c r="N87" s="94">
        <v>-4.7246485540253289</v>
      </c>
      <c r="O87" s="93">
        <v>2371</v>
      </c>
      <c r="P87" s="94">
        <v>2.273141268395571</v>
      </c>
      <c r="Q87" s="94">
        <v>47.864244947772711</v>
      </c>
      <c r="R87" s="95">
        <v>2.9</v>
      </c>
      <c r="S87" s="94">
        <v>1.5</v>
      </c>
      <c r="T87" s="772">
        <v>1.4</v>
      </c>
      <c r="U87" s="828"/>
      <c r="V87" s="806"/>
      <c r="W87" s="806"/>
      <c r="X87" s="806"/>
      <c r="Y87" s="905"/>
      <c r="Z87" s="806"/>
      <c r="AA87" s="806"/>
    </row>
    <row r="88" spans="1:27" hidden="1">
      <c r="A88" s="813"/>
      <c r="B88" s="86">
        <v>44501</v>
      </c>
      <c r="C88" s="92">
        <v>216270</v>
      </c>
      <c r="D88" s="93">
        <v>113058</v>
      </c>
      <c r="E88" s="1262">
        <v>123479.293128</v>
      </c>
      <c r="F88" s="93">
        <v>-3138</v>
      </c>
      <c r="G88" s="94">
        <v>-2.7006093152948463</v>
      </c>
      <c r="H88" s="93">
        <v>-55954</v>
      </c>
      <c r="I88" s="94">
        <v>-33.106524980474759</v>
      </c>
      <c r="J88" s="94">
        <v>52.276321265085315</v>
      </c>
      <c r="K88" s="92">
        <v>103212</v>
      </c>
      <c r="L88" s="1037">
        <v>106981.86774</v>
      </c>
      <c r="M88" s="93">
        <v>-3464</v>
      </c>
      <c r="N88" s="94">
        <v>-3.2472158686114962</v>
      </c>
      <c r="O88" s="93">
        <v>1542</v>
      </c>
      <c r="P88" s="94">
        <v>1.5166715845382119</v>
      </c>
      <c r="Q88" s="94">
        <v>47.723678734914685</v>
      </c>
      <c r="R88" s="95">
        <v>2.9</v>
      </c>
      <c r="S88" s="94">
        <v>1.5</v>
      </c>
      <c r="T88" s="772">
        <v>1.4</v>
      </c>
      <c r="U88" s="828"/>
      <c r="V88" s="806"/>
      <c r="W88" s="806"/>
      <c r="X88" s="806"/>
      <c r="Y88" s="905"/>
      <c r="Z88" s="806"/>
      <c r="AA88" s="806"/>
    </row>
    <row r="89" spans="1:27" hidden="1">
      <c r="A89" s="813"/>
      <c r="B89" s="86">
        <v>44531</v>
      </c>
      <c r="C89" s="104">
        <v>222857</v>
      </c>
      <c r="D89" s="93">
        <v>119066</v>
      </c>
      <c r="E89" s="1295">
        <v>122964.257843</v>
      </c>
      <c r="F89" s="105">
        <v>6008</v>
      </c>
      <c r="G89" s="106">
        <v>5.3140865750322845</v>
      </c>
      <c r="H89" s="105">
        <v>-54426</v>
      </c>
      <c r="I89" s="106">
        <v>-31.370898946349111</v>
      </c>
      <c r="J89" s="106">
        <v>53.427085530183028</v>
      </c>
      <c r="K89" s="104">
        <v>103791</v>
      </c>
      <c r="L89" s="1296">
        <v>107545.25143900001</v>
      </c>
      <c r="M89" s="105">
        <v>579</v>
      </c>
      <c r="N89" s="106">
        <v>0.5609812812463667</v>
      </c>
      <c r="O89" s="105">
        <v>2216</v>
      </c>
      <c r="P89" s="106">
        <v>2.1816391828698007</v>
      </c>
      <c r="Q89" s="106">
        <v>46.572914469816965</v>
      </c>
      <c r="R89" s="552">
        <v>2.9</v>
      </c>
      <c r="S89" s="106">
        <v>1.6</v>
      </c>
      <c r="T89" s="773">
        <v>1.4</v>
      </c>
      <c r="U89" s="828"/>
      <c r="V89" s="806"/>
      <c r="W89" s="806"/>
      <c r="X89" s="806"/>
      <c r="Y89" s="905"/>
      <c r="Z89" s="806"/>
      <c r="AA89" s="806"/>
    </row>
    <row r="90" spans="1:27" hidden="1">
      <c r="A90" s="813"/>
      <c r="B90" s="98">
        <v>44562</v>
      </c>
      <c r="C90" s="1297">
        <v>253528</v>
      </c>
      <c r="D90" s="93">
        <v>146418</v>
      </c>
      <c r="E90" s="1262">
        <v>121855.16087399999</v>
      </c>
      <c r="F90" s="93">
        <v>27352</v>
      </c>
      <c r="G90" s="94">
        <v>22.97213310264895</v>
      </c>
      <c r="H90" s="93">
        <v>-62916</v>
      </c>
      <c r="I90" s="94">
        <v>-30.055318295164664</v>
      </c>
      <c r="J90" s="1176">
        <v>57.75220094033007</v>
      </c>
      <c r="K90" s="93">
        <v>107110</v>
      </c>
      <c r="L90" s="1037">
        <v>105923.44052600002</v>
      </c>
      <c r="M90" s="93">
        <v>3319</v>
      </c>
      <c r="N90" s="94">
        <v>3.1977724465512427</v>
      </c>
      <c r="O90" s="93">
        <v>-347</v>
      </c>
      <c r="P90" s="94">
        <v>-0.32291986562066688</v>
      </c>
      <c r="Q90" s="94">
        <v>42.247799059669937</v>
      </c>
      <c r="R90" s="95">
        <v>3.3</v>
      </c>
      <c r="S90" s="94">
        <v>1.9</v>
      </c>
      <c r="T90" s="772">
        <v>1.4</v>
      </c>
      <c r="U90" s="828"/>
      <c r="V90" s="806"/>
      <c r="W90" s="806"/>
      <c r="X90" s="806"/>
      <c r="Y90" s="905"/>
      <c r="Z90" s="806"/>
      <c r="AA90" s="806"/>
    </row>
    <row r="91" spans="1:27" hidden="1">
      <c r="A91" s="813"/>
      <c r="B91" s="993">
        <v>44593</v>
      </c>
      <c r="C91" s="1312">
        <v>246339</v>
      </c>
      <c r="D91" s="93">
        <v>140579</v>
      </c>
      <c r="E91" s="1262">
        <v>119609.308892</v>
      </c>
      <c r="F91" s="93">
        <v>-5839</v>
      </c>
      <c r="G91" s="94">
        <v>-3.9878976628556599</v>
      </c>
      <c r="H91" s="93">
        <v>-64310</v>
      </c>
      <c r="I91" s="94">
        <v>-31.387727013163225</v>
      </c>
      <c r="J91" s="798">
        <v>57.067293445211675</v>
      </c>
      <c r="K91" s="93">
        <v>105760</v>
      </c>
      <c r="L91" s="1037">
        <v>104271.32480999999</v>
      </c>
      <c r="M91" s="93">
        <v>-1350</v>
      </c>
      <c r="N91" s="94">
        <v>-1.26038651853235</v>
      </c>
      <c r="O91" s="93">
        <v>-5983</v>
      </c>
      <c r="P91" s="94">
        <v>-5.3542503780997466</v>
      </c>
      <c r="Q91" s="94">
        <v>42.932706554788318</v>
      </c>
      <c r="R91" s="95">
        <v>3.3</v>
      </c>
      <c r="S91" s="94">
        <v>1.9</v>
      </c>
      <c r="T91" s="772">
        <v>1.4</v>
      </c>
      <c r="U91" s="828"/>
      <c r="V91" s="806"/>
      <c r="W91" s="806"/>
      <c r="X91" s="806"/>
      <c r="Y91" s="905"/>
      <c r="Z91" s="806"/>
      <c r="AA91" s="806"/>
    </row>
    <row r="92" spans="1:27" hidden="1">
      <c r="A92" s="813"/>
      <c r="B92" s="993">
        <v>44621</v>
      </c>
      <c r="C92" s="1312">
        <v>230242</v>
      </c>
      <c r="D92" s="93">
        <v>125735</v>
      </c>
      <c r="E92" s="1262">
        <v>117502.63777299999</v>
      </c>
      <c r="F92" s="93">
        <v>-14844</v>
      </c>
      <c r="G92" s="94">
        <v>-10.559187360843369</v>
      </c>
      <c r="H92" s="93">
        <v>-58225</v>
      </c>
      <c r="I92" s="94">
        <v>-31.650902370080452</v>
      </c>
      <c r="J92" s="798">
        <v>54.609932158337749</v>
      </c>
      <c r="K92" s="93">
        <v>104507</v>
      </c>
      <c r="L92" s="1037">
        <v>103051.55152800001</v>
      </c>
      <c r="M92" s="93">
        <v>-1253</v>
      </c>
      <c r="N92" s="94">
        <v>-1.1847579425113464</v>
      </c>
      <c r="O92" s="93">
        <v>-10298</v>
      </c>
      <c r="P92" s="94">
        <v>-8.9699925961412816</v>
      </c>
      <c r="Q92" s="94">
        <v>45.390067841662251</v>
      </c>
      <c r="R92" s="95">
        <v>3</v>
      </c>
      <c r="S92" s="94">
        <v>1.7</v>
      </c>
      <c r="T92" s="772">
        <v>1.4</v>
      </c>
      <c r="U92" s="828"/>
      <c r="V92" s="806"/>
      <c r="W92" s="806"/>
      <c r="X92" s="806"/>
      <c r="Y92" s="905"/>
      <c r="Z92" s="806"/>
      <c r="AA92" s="806"/>
    </row>
    <row r="93" spans="1:27" hidden="1">
      <c r="A93" s="813"/>
      <c r="B93" s="993">
        <v>44652</v>
      </c>
      <c r="C93" s="1312">
        <v>217575</v>
      </c>
      <c r="D93" s="93">
        <v>114831</v>
      </c>
      <c r="E93" s="1262">
        <v>117157.853013</v>
      </c>
      <c r="F93" s="93">
        <v>-10904</v>
      </c>
      <c r="G93" s="94">
        <v>-8.6722074203682347</v>
      </c>
      <c r="H93" s="93">
        <v>-49538</v>
      </c>
      <c r="I93" s="94">
        <v>-30.138286416538396</v>
      </c>
      <c r="J93" s="798">
        <v>52.777662874870735</v>
      </c>
      <c r="K93" s="93">
        <v>102744</v>
      </c>
      <c r="L93" s="1037">
        <v>101494.527105</v>
      </c>
      <c r="M93" s="93">
        <v>-1763</v>
      </c>
      <c r="N93" s="94">
        <v>-1.6869683370491928</v>
      </c>
      <c r="O93" s="93">
        <v>-15069</v>
      </c>
      <c r="P93" s="94">
        <v>-12.790608846222403</v>
      </c>
      <c r="Q93" s="94">
        <v>47.222337125129265</v>
      </c>
      <c r="R93" s="95">
        <v>2.9</v>
      </c>
      <c r="S93" s="94">
        <v>1.5</v>
      </c>
      <c r="T93" s="772">
        <v>1.4</v>
      </c>
      <c r="U93" s="828"/>
      <c r="V93" s="806"/>
      <c r="W93" s="806"/>
      <c r="X93" s="806"/>
      <c r="Y93" s="905"/>
      <c r="Z93" s="806"/>
      <c r="AA93" s="806"/>
    </row>
    <row r="94" spans="1:27" hidden="1">
      <c r="A94" s="813"/>
      <c r="B94" s="993">
        <v>44682</v>
      </c>
      <c r="C94" s="1312">
        <v>209558</v>
      </c>
      <c r="D94" s="93">
        <v>108282</v>
      </c>
      <c r="E94" s="1262">
        <v>116551.26975799999</v>
      </c>
      <c r="F94" s="93">
        <v>-6549</v>
      </c>
      <c r="G94" s="94">
        <v>-5.7031637798155552</v>
      </c>
      <c r="H94" s="93">
        <v>-43656</v>
      </c>
      <c r="I94" s="94">
        <v>-28.732772578288511</v>
      </c>
      <c r="J94" s="798">
        <v>51.67161358669199</v>
      </c>
      <c r="K94" s="93">
        <v>101276</v>
      </c>
      <c r="L94" s="1037">
        <v>101770.186948</v>
      </c>
      <c r="M94" s="93">
        <v>-1468</v>
      </c>
      <c r="N94" s="94">
        <v>-1.4287938955072803</v>
      </c>
      <c r="O94" s="93">
        <v>-15670</v>
      </c>
      <c r="P94" s="94">
        <v>-13.399346707027174</v>
      </c>
      <c r="Q94" s="94">
        <v>48.32838641330801</v>
      </c>
      <c r="R94" s="95">
        <v>2.8</v>
      </c>
      <c r="S94" s="94">
        <v>1.4</v>
      </c>
      <c r="T94" s="772">
        <v>1.3</v>
      </c>
      <c r="U94" s="828"/>
      <c r="V94" s="806"/>
      <c r="W94" s="806"/>
      <c r="X94" s="806"/>
      <c r="Y94" s="905"/>
      <c r="Z94" s="806"/>
      <c r="AA94" s="806"/>
    </row>
    <row r="95" spans="1:27" hidden="1">
      <c r="A95" s="813"/>
      <c r="B95" s="993">
        <v>44713</v>
      </c>
      <c r="C95" s="1312">
        <v>230606</v>
      </c>
      <c r="D95" s="93">
        <v>105684</v>
      </c>
      <c r="E95" s="1262">
        <v>116550.621161</v>
      </c>
      <c r="F95" s="93">
        <v>-2598</v>
      </c>
      <c r="G95" s="94">
        <v>-2.3992907408433535</v>
      </c>
      <c r="H95" s="93">
        <v>-35068</v>
      </c>
      <c r="I95" s="94">
        <v>-24.914743662612253</v>
      </c>
      <c r="J95" s="798">
        <v>45.828816249360379</v>
      </c>
      <c r="K95" s="93">
        <v>124922</v>
      </c>
      <c r="L95" s="1037">
        <v>127444.289122</v>
      </c>
      <c r="M95" s="93">
        <v>23646</v>
      </c>
      <c r="N95" s="94">
        <v>23.348078518108931</v>
      </c>
      <c r="O95" s="93">
        <v>8874</v>
      </c>
      <c r="P95" s="94">
        <v>7.6468357920860335</v>
      </c>
      <c r="Q95" s="94">
        <v>54.171183750639621</v>
      </c>
      <c r="R95" s="95">
        <v>3.1</v>
      </c>
      <c r="S95" s="94">
        <v>1.4</v>
      </c>
      <c r="T95" s="772">
        <v>1.7</v>
      </c>
      <c r="U95" s="828"/>
      <c r="V95" s="806"/>
      <c r="W95" s="806"/>
      <c r="X95" s="806"/>
      <c r="Y95" s="905"/>
      <c r="Z95" s="806"/>
      <c r="AA95" s="806"/>
    </row>
    <row r="96" spans="1:27" hidden="1">
      <c r="A96" s="813"/>
      <c r="B96" s="993">
        <v>44743</v>
      </c>
      <c r="C96" s="1312">
        <v>238839</v>
      </c>
      <c r="D96" s="93">
        <v>109324</v>
      </c>
      <c r="E96" s="1262">
        <v>115780.691899</v>
      </c>
      <c r="F96" s="93">
        <v>3640</v>
      </c>
      <c r="G96" s="94">
        <v>3.4442299685855953</v>
      </c>
      <c r="H96" s="93">
        <v>-28165</v>
      </c>
      <c r="I96" s="94">
        <v>-20.485275185651215</v>
      </c>
      <c r="J96" s="798">
        <v>45.773094008934891</v>
      </c>
      <c r="K96" s="93">
        <v>129515</v>
      </c>
      <c r="L96" s="1037">
        <v>131095.86853500002</v>
      </c>
      <c r="M96" s="93">
        <v>4593</v>
      </c>
      <c r="N96" s="94">
        <v>3.6766942572165027</v>
      </c>
      <c r="O96" s="93">
        <v>17184</v>
      </c>
      <c r="P96" s="94">
        <v>15.297647132136275</v>
      </c>
      <c r="Q96" s="94">
        <v>54.226905991065109</v>
      </c>
      <c r="R96" s="95">
        <v>3.2</v>
      </c>
      <c r="S96" s="94">
        <v>1.5</v>
      </c>
      <c r="T96" s="772">
        <v>1.7</v>
      </c>
      <c r="U96" s="828"/>
      <c r="V96" s="806"/>
      <c r="W96" s="806"/>
      <c r="X96" s="806"/>
      <c r="Y96" s="905"/>
      <c r="Z96" s="806"/>
      <c r="AA96" s="806"/>
    </row>
    <row r="97" spans="1:27" hidden="1">
      <c r="A97" s="813"/>
      <c r="B97" s="993">
        <v>44774</v>
      </c>
      <c r="C97" s="1312">
        <v>252952</v>
      </c>
      <c r="D97" s="93">
        <v>118273</v>
      </c>
      <c r="E97" s="1262">
        <v>115209.70242</v>
      </c>
      <c r="F97" s="93">
        <v>8949</v>
      </c>
      <c r="G97" s="94">
        <v>8.1857597599795113</v>
      </c>
      <c r="H97" s="93">
        <v>-21725</v>
      </c>
      <c r="I97" s="94">
        <v>-15.518078829697568</v>
      </c>
      <c r="J97" s="798">
        <v>46.75709225465701</v>
      </c>
      <c r="K97" s="93">
        <v>134679</v>
      </c>
      <c r="L97" s="1037">
        <v>130594.34929599999</v>
      </c>
      <c r="M97" s="93">
        <v>5164</v>
      </c>
      <c r="N97" s="94">
        <v>3.9871829517816466</v>
      </c>
      <c r="O97" s="93">
        <v>21569</v>
      </c>
      <c r="P97" s="94">
        <v>19.069047829546459</v>
      </c>
      <c r="Q97" s="94">
        <v>53.24290774534299</v>
      </c>
      <c r="R97" s="95">
        <v>3.4</v>
      </c>
      <c r="S97" s="94">
        <v>1.6</v>
      </c>
      <c r="T97" s="772">
        <v>1.8</v>
      </c>
      <c r="U97" s="828"/>
      <c r="V97" s="806"/>
      <c r="W97" s="806"/>
      <c r="X97" s="806"/>
      <c r="Y97" s="905"/>
      <c r="Z97" s="806"/>
      <c r="AA97" s="806"/>
    </row>
    <row r="98" spans="1:27" hidden="1">
      <c r="A98" s="813"/>
      <c r="B98" s="993">
        <v>44805</v>
      </c>
      <c r="C98" s="1312">
        <v>249243</v>
      </c>
      <c r="D98" s="93">
        <v>113724</v>
      </c>
      <c r="E98" s="1262">
        <v>116281.684801</v>
      </c>
      <c r="F98" s="93">
        <v>-4549</v>
      </c>
      <c r="G98" s="94">
        <v>-3.8461863654426622</v>
      </c>
      <c r="H98" s="93">
        <v>-15564</v>
      </c>
      <c r="I98" s="94">
        <v>-12.038240207907927</v>
      </c>
      <c r="J98" s="798">
        <v>45.627760859883729</v>
      </c>
      <c r="K98" s="93">
        <v>135519</v>
      </c>
      <c r="L98" s="1037">
        <v>132824.29079</v>
      </c>
      <c r="M98" s="93">
        <v>840</v>
      </c>
      <c r="N98" s="94">
        <v>0.62370525471677107</v>
      </c>
      <c r="O98" s="93">
        <v>23553</v>
      </c>
      <c r="P98" s="94">
        <v>21.035850168801243</v>
      </c>
      <c r="Q98" s="94">
        <v>54.372239140116271</v>
      </c>
      <c r="R98" s="95">
        <v>3.3</v>
      </c>
      <c r="S98" s="94">
        <v>1.5</v>
      </c>
      <c r="T98" s="772">
        <v>1.8</v>
      </c>
      <c r="U98" s="828"/>
      <c r="V98" s="806"/>
      <c r="W98" s="806"/>
      <c r="X98" s="806"/>
      <c r="Y98" s="905"/>
      <c r="Z98" s="806"/>
      <c r="AA98" s="806"/>
    </row>
    <row r="99" spans="1:27" hidden="1">
      <c r="A99" s="813"/>
      <c r="B99" s="993">
        <v>44835</v>
      </c>
      <c r="C99" s="1312">
        <v>232436</v>
      </c>
      <c r="D99" s="93">
        <v>105533</v>
      </c>
      <c r="E99" s="1262">
        <v>114840.478779</v>
      </c>
      <c r="F99" s="93">
        <v>-8191</v>
      </c>
      <c r="G99" s="94">
        <v>-7.2025254124019558</v>
      </c>
      <c r="H99" s="93">
        <v>-10663</v>
      </c>
      <c r="I99" s="94">
        <v>-9.1767358600984554</v>
      </c>
      <c r="J99" s="798">
        <v>45.403035674336159</v>
      </c>
      <c r="K99" s="93">
        <v>126903</v>
      </c>
      <c r="L99" s="1037">
        <v>129570.43790600001</v>
      </c>
      <c r="M99" s="93">
        <v>-8616</v>
      </c>
      <c r="N99" s="94">
        <v>-6.3577800898766963</v>
      </c>
      <c r="O99" s="93">
        <v>20227</v>
      </c>
      <c r="P99" s="94">
        <v>18.961153399077581</v>
      </c>
      <c r="Q99" s="94">
        <v>54.596964325663841</v>
      </c>
      <c r="R99" s="95">
        <v>3.1</v>
      </c>
      <c r="S99" s="94">
        <v>1.4</v>
      </c>
      <c r="T99" s="772">
        <v>1.7</v>
      </c>
      <c r="U99" s="828"/>
      <c r="V99" s="806"/>
      <c r="W99" s="806"/>
      <c r="X99" s="806"/>
      <c r="Y99" s="905"/>
      <c r="Z99" s="806"/>
      <c r="AA99" s="806"/>
    </row>
    <row r="100" spans="1:27" hidden="1">
      <c r="A100" s="813"/>
      <c r="B100" s="993">
        <v>44866</v>
      </c>
      <c r="C100" s="1312">
        <v>231993</v>
      </c>
      <c r="D100" s="93">
        <v>107448</v>
      </c>
      <c r="E100" s="1262">
        <v>116819.427753</v>
      </c>
      <c r="F100" s="93">
        <v>1915</v>
      </c>
      <c r="G100" s="94">
        <v>1.8145982773161002</v>
      </c>
      <c r="H100" s="93">
        <v>-5610</v>
      </c>
      <c r="I100" s="94">
        <v>-4.9620548744892004</v>
      </c>
      <c r="J100" s="798">
        <v>46.31519054454229</v>
      </c>
      <c r="K100" s="93">
        <v>124545</v>
      </c>
      <c r="L100" s="1037">
        <v>129063.80687100001</v>
      </c>
      <c r="M100" s="93">
        <v>-2358</v>
      </c>
      <c r="N100" s="94">
        <v>-1.858112101368762</v>
      </c>
      <c r="O100" s="93">
        <v>21333</v>
      </c>
      <c r="P100" s="94">
        <v>20.669108243227534</v>
      </c>
      <c r="Q100" s="94">
        <v>53.684809455457703</v>
      </c>
      <c r="R100" s="95">
        <v>3.1</v>
      </c>
      <c r="S100" s="94">
        <v>1.4</v>
      </c>
      <c r="T100" s="772">
        <v>1.7</v>
      </c>
      <c r="U100" s="828"/>
      <c r="V100" s="806"/>
      <c r="W100" s="806"/>
      <c r="X100" s="806"/>
      <c r="Y100" s="905"/>
      <c r="Z100" s="806"/>
      <c r="AA100" s="806"/>
    </row>
    <row r="101" spans="1:27" hidden="1">
      <c r="A101" s="813"/>
      <c r="B101" s="994">
        <v>44896</v>
      </c>
      <c r="C101" s="1378">
        <v>236895</v>
      </c>
      <c r="D101" s="93">
        <v>113986</v>
      </c>
      <c r="E101" s="1626">
        <v>117550.39932</v>
      </c>
      <c r="F101" s="1627">
        <v>6538</v>
      </c>
      <c r="G101" s="1628">
        <v>6.0848038120765393</v>
      </c>
      <c r="H101" s="1627">
        <v>-5080</v>
      </c>
      <c r="I101" s="1628">
        <v>-4.2665412460316121</v>
      </c>
      <c r="J101" s="1629">
        <v>48.116676164545474</v>
      </c>
      <c r="K101" s="1379">
        <v>122909</v>
      </c>
      <c r="L101" s="1383">
        <v>126860.27892700001</v>
      </c>
      <c r="M101" s="1379">
        <v>-1636</v>
      </c>
      <c r="N101" s="1381">
        <v>-1.3135814364286003</v>
      </c>
      <c r="O101" s="1379">
        <v>19118</v>
      </c>
      <c r="P101" s="1381">
        <v>18.419708837953195</v>
      </c>
      <c r="Q101" s="1381">
        <v>51.883323835454533</v>
      </c>
      <c r="R101" s="1384">
        <v>3.1</v>
      </c>
      <c r="S101" s="1381">
        <v>1.5</v>
      </c>
      <c r="T101" s="1385">
        <v>1.6</v>
      </c>
      <c r="U101" s="828"/>
      <c r="V101" s="806"/>
      <c r="W101" s="806"/>
      <c r="X101" s="806"/>
      <c r="Y101" s="905"/>
      <c r="Z101" s="806"/>
      <c r="AA101" s="806"/>
    </row>
    <row r="102" spans="1:27" hidden="1">
      <c r="A102" s="813"/>
      <c r="B102" s="98">
        <v>44927</v>
      </c>
      <c r="C102" s="1445">
        <v>271289</v>
      </c>
      <c r="D102" s="93">
        <v>143327</v>
      </c>
      <c r="E102" s="1262">
        <v>120905.622497</v>
      </c>
      <c r="F102" s="93">
        <v>29341</v>
      </c>
      <c r="G102" s="94">
        <v>25.740880459003741</v>
      </c>
      <c r="H102" s="93">
        <v>-3091</v>
      </c>
      <c r="I102" s="94">
        <v>-2.111079238891393</v>
      </c>
      <c r="J102" s="798">
        <v>52.831850904386101</v>
      </c>
      <c r="K102" s="93">
        <v>127962</v>
      </c>
      <c r="L102" s="1037">
        <v>125548.068011</v>
      </c>
      <c r="M102" s="93">
        <v>5053</v>
      </c>
      <c r="N102" s="94">
        <v>4.1111716798607096</v>
      </c>
      <c r="O102" s="93">
        <v>20852</v>
      </c>
      <c r="P102" s="94">
        <v>19.467836803286342</v>
      </c>
      <c r="Q102" s="94">
        <v>47.168149095613906</v>
      </c>
      <c r="R102" s="95">
        <v>3.6</v>
      </c>
      <c r="S102" s="94">
        <v>1.9</v>
      </c>
      <c r="T102" s="772">
        <v>1.7</v>
      </c>
      <c r="U102" s="828"/>
      <c r="V102" s="806"/>
      <c r="W102" s="806"/>
      <c r="X102" s="806"/>
      <c r="Y102" s="905"/>
      <c r="Z102" s="806"/>
      <c r="AA102" s="806"/>
    </row>
    <row r="103" spans="1:27" hidden="1">
      <c r="A103" s="813"/>
      <c r="B103" s="993">
        <v>44958</v>
      </c>
      <c r="C103" s="1445">
        <v>268995</v>
      </c>
      <c r="D103" s="93">
        <v>140431</v>
      </c>
      <c r="E103" s="1262">
        <v>121040.715396</v>
      </c>
      <c r="F103" s="93">
        <v>-2896</v>
      </c>
      <c r="G103" s="94">
        <v>-2.0205543965896169</v>
      </c>
      <c r="H103" s="93">
        <v>-148</v>
      </c>
      <c r="I103" s="94">
        <v>-0.10527888233662211</v>
      </c>
      <c r="J103" s="798">
        <v>52.205803081841673</v>
      </c>
      <c r="K103" s="93">
        <v>128564</v>
      </c>
      <c r="L103" s="1037">
        <v>126135.95257800001</v>
      </c>
      <c r="M103" s="93">
        <v>602</v>
      </c>
      <c r="N103" s="94">
        <v>0.47045216548662883</v>
      </c>
      <c r="O103" s="93">
        <v>22804</v>
      </c>
      <c r="P103" s="94">
        <v>21.562027231467475</v>
      </c>
      <c r="Q103" s="94">
        <v>47.794196918158335</v>
      </c>
      <c r="R103" s="95">
        <v>3.6</v>
      </c>
      <c r="S103" s="94">
        <v>1.9</v>
      </c>
      <c r="T103" s="772">
        <v>1.7</v>
      </c>
      <c r="U103" s="828"/>
      <c r="V103" s="806"/>
      <c r="W103" s="806"/>
      <c r="X103" s="806"/>
      <c r="Y103" s="905"/>
      <c r="Z103" s="806"/>
      <c r="AA103" s="806"/>
    </row>
    <row r="104" spans="1:27" hidden="1">
      <c r="A104" s="813"/>
      <c r="B104" s="993">
        <v>44986</v>
      </c>
      <c r="C104" s="1445">
        <v>258732</v>
      </c>
      <c r="D104" s="93">
        <v>129186</v>
      </c>
      <c r="E104" s="1262">
        <v>121739.563648</v>
      </c>
      <c r="F104" s="93">
        <v>-11245</v>
      </c>
      <c r="G104" s="94">
        <v>-8.0074912234478148</v>
      </c>
      <c r="H104" s="93">
        <v>3451</v>
      </c>
      <c r="I104" s="94">
        <v>2.7446613910207978</v>
      </c>
      <c r="J104" s="798">
        <v>49.93042994295255</v>
      </c>
      <c r="K104" s="93">
        <v>129546</v>
      </c>
      <c r="L104" s="1037">
        <v>127849.969837</v>
      </c>
      <c r="M104" s="93">
        <v>982</v>
      </c>
      <c r="N104" s="94">
        <v>0.76382190971033881</v>
      </c>
      <c r="O104" s="93">
        <v>25039</v>
      </c>
      <c r="P104" s="94">
        <v>23.959160630388396</v>
      </c>
      <c r="Q104" s="94">
        <v>50.06957005704745</v>
      </c>
      <c r="R104" s="95">
        <v>3.4</v>
      </c>
      <c r="S104" s="94">
        <v>1.7</v>
      </c>
      <c r="T104" s="772">
        <v>1.7</v>
      </c>
      <c r="U104" s="828"/>
      <c r="V104" s="806"/>
      <c r="W104" s="806"/>
      <c r="X104" s="806"/>
      <c r="Y104" s="905"/>
      <c r="Z104" s="806"/>
      <c r="AA104" s="806"/>
    </row>
    <row r="105" spans="1:27" hidden="1">
      <c r="A105" s="813"/>
      <c r="B105" s="993">
        <v>45017</v>
      </c>
      <c r="C105" s="1445">
        <v>251241</v>
      </c>
      <c r="D105" s="93">
        <v>120613</v>
      </c>
      <c r="E105" s="1262">
        <v>122844.086256</v>
      </c>
      <c r="F105" s="93">
        <v>-8573</v>
      </c>
      <c r="G105" s="94">
        <v>-6.6361680058210641</v>
      </c>
      <c r="H105" s="93">
        <v>5782</v>
      </c>
      <c r="I105" s="94">
        <v>5.0352256794767962</v>
      </c>
      <c r="J105" s="798">
        <v>48.006893779279658</v>
      </c>
      <c r="K105" s="93">
        <v>130628</v>
      </c>
      <c r="L105" s="1037">
        <v>129814.420367</v>
      </c>
      <c r="M105" s="93">
        <v>1082</v>
      </c>
      <c r="N105" s="94">
        <v>0.83522455344047686</v>
      </c>
      <c r="O105" s="93">
        <v>27884</v>
      </c>
      <c r="P105" s="94">
        <v>27.139297671883515</v>
      </c>
      <c r="Q105" s="94">
        <v>51.993106220720342</v>
      </c>
      <c r="R105" s="95">
        <v>3.3</v>
      </c>
      <c r="S105" s="94">
        <v>1.6</v>
      </c>
      <c r="T105" s="772">
        <v>1.7</v>
      </c>
      <c r="U105" s="828"/>
      <c r="V105" s="806"/>
      <c r="W105" s="806"/>
      <c r="X105" s="806"/>
      <c r="Y105" s="905"/>
      <c r="Z105" s="806"/>
      <c r="AA105" s="806"/>
    </row>
    <row r="106" spans="1:27" hidden="1">
      <c r="A106" s="813"/>
      <c r="B106" s="993">
        <v>45047</v>
      </c>
      <c r="C106" s="1445">
        <v>242743</v>
      </c>
      <c r="D106" s="93">
        <v>114552</v>
      </c>
      <c r="E106" s="1262">
        <v>122684.169549</v>
      </c>
      <c r="F106" s="93">
        <v>-6061</v>
      </c>
      <c r="G106" s="94">
        <v>-5.0251631250362729</v>
      </c>
      <c r="H106" s="93">
        <v>6270</v>
      </c>
      <c r="I106" s="94">
        <v>5.7904360835595945</v>
      </c>
      <c r="J106" s="798">
        <v>47.190650193826393</v>
      </c>
      <c r="K106" s="93">
        <v>128191</v>
      </c>
      <c r="L106" s="1037">
        <v>129545.137145</v>
      </c>
      <c r="M106" s="93">
        <v>-2437</v>
      </c>
      <c r="N106" s="94">
        <v>-1.8656030866276756</v>
      </c>
      <c r="O106" s="93">
        <v>26915</v>
      </c>
      <c r="P106" s="94">
        <v>26.575891622891902</v>
      </c>
      <c r="Q106" s="94">
        <v>52.809349806173614</v>
      </c>
      <c r="R106" s="95">
        <v>3.2</v>
      </c>
      <c r="S106" s="94">
        <v>1.5</v>
      </c>
      <c r="T106" s="772">
        <v>1.7</v>
      </c>
      <c r="U106" s="828"/>
      <c r="V106" s="806"/>
      <c r="W106" s="806"/>
      <c r="X106" s="806"/>
      <c r="Y106" s="905"/>
      <c r="Z106" s="806"/>
      <c r="AA106" s="806"/>
    </row>
    <row r="107" spans="1:27" hidden="1">
      <c r="A107" s="813"/>
      <c r="B107" s="993">
        <v>45078</v>
      </c>
      <c r="C107" s="1445">
        <v>243962</v>
      </c>
      <c r="D107" s="93">
        <v>114422</v>
      </c>
      <c r="E107" s="1262">
        <v>124992.51973299999</v>
      </c>
      <c r="F107" s="93">
        <v>-130</v>
      </c>
      <c r="G107" s="94">
        <v>-0.11348557860185768</v>
      </c>
      <c r="H107" s="93">
        <v>8738</v>
      </c>
      <c r="I107" s="94">
        <v>8.2680443586540999</v>
      </c>
      <c r="J107" s="798">
        <v>46.901566637427138</v>
      </c>
      <c r="K107" s="93">
        <v>129540</v>
      </c>
      <c r="L107" s="1037">
        <v>131638.51472100001</v>
      </c>
      <c r="M107" s="93">
        <v>1349</v>
      </c>
      <c r="N107" s="94">
        <v>1.0523359674236101</v>
      </c>
      <c r="O107" s="93">
        <v>4618</v>
      </c>
      <c r="P107" s="94">
        <v>3.6967067450088855</v>
      </c>
      <c r="Q107" s="94">
        <v>53.098433362572862</v>
      </c>
      <c r="R107" s="95">
        <v>3.2</v>
      </c>
      <c r="S107" s="94">
        <v>1.5</v>
      </c>
      <c r="T107" s="772">
        <v>1.7</v>
      </c>
      <c r="U107" s="828"/>
      <c r="V107" s="806"/>
      <c r="W107" s="806"/>
      <c r="X107" s="806"/>
      <c r="Y107" s="905"/>
      <c r="Z107" s="806"/>
      <c r="AA107" s="806"/>
    </row>
    <row r="108" spans="1:27" hidden="1">
      <c r="A108" s="813"/>
      <c r="B108" s="993">
        <v>45108</v>
      </c>
      <c r="C108" s="1445">
        <v>249104</v>
      </c>
      <c r="D108" s="93">
        <v>119910</v>
      </c>
      <c r="E108" s="1262">
        <v>126144.055329</v>
      </c>
      <c r="F108" s="93">
        <v>5488</v>
      </c>
      <c r="G108" s="94">
        <v>4.7962804355805702</v>
      </c>
      <c r="H108" s="93">
        <v>10586</v>
      </c>
      <c r="I108" s="94">
        <v>9.6831436829973292</v>
      </c>
      <c r="J108" s="798">
        <v>48.136521292311649</v>
      </c>
      <c r="K108" s="93">
        <v>129194</v>
      </c>
      <c r="L108" s="1037">
        <v>130286.75662299999</v>
      </c>
      <c r="M108" s="93">
        <v>-346</v>
      </c>
      <c r="N108" s="94">
        <v>-0.26709896557048018</v>
      </c>
      <c r="O108" s="93">
        <v>-321</v>
      </c>
      <c r="P108" s="94">
        <v>-0.24784773964405668</v>
      </c>
      <c r="Q108" s="94">
        <v>51.863478707688358</v>
      </c>
      <c r="R108" s="95">
        <v>3.3</v>
      </c>
      <c r="S108" s="94">
        <v>1.6</v>
      </c>
      <c r="T108" s="772">
        <v>1.7</v>
      </c>
      <c r="U108" s="828"/>
      <c r="V108" s="806"/>
      <c r="W108" s="806"/>
      <c r="X108" s="806"/>
      <c r="Y108" s="905"/>
      <c r="Z108" s="806"/>
      <c r="AA108" s="806"/>
    </row>
    <row r="109" spans="1:27" hidden="1">
      <c r="A109" s="813"/>
      <c r="B109" s="993">
        <v>45139</v>
      </c>
      <c r="C109" s="1445">
        <v>269060</v>
      </c>
      <c r="D109" s="93">
        <v>131617</v>
      </c>
      <c r="E109" s="1262">
        <v>128012.90575200001</v>
      </c>
      <c r="F109" s="93">
        <v>11707</v>
      </c>
      <c r="G109" s="94">
        <v>9.7631557001084133</v>
      </c>
      <c r="H109" s="93">
        <v>13344</v>
      </c>
      <c r="I109" s="94">
        <v>11.282372139034267</v>
      </c>
      <c r="J109" s="798">
        <v>48.917341856834909</v>
      </c>
      <c r="K109" s="93">
        <v>137443</v>
      </c>
      <c r="L109" s="1037">
        <v>133113.27280899999</v>
      </c>
      <c r="M109" s="93">
        <v>8249</v>
      </c>
      <c r="N109" s="94">
        <v>6.3849714383020881</v>
      </c>
      <c r="O109" s="93">
        <v>2764</v>
      </c>
      <c r="P109" s="94">
        <v>2.0522872905204226</v>
      </c>
      <c r="Q109" s="94">
        <v>51.082658143165091</v>
      </c>
      <c r="R109" s="95">
        <v>3.5</v>
      </c>
      <c r="S109" s="94">
        <v>1.7</v>
      </c>
      <c r="T109" s="772">
        <v>1.8</v>
      </c>
      <c r="U109" s="828"/>
      <c r="V109" s="806"/>
      <c r="W109" s="806"/>
      <c r="X109" s="806"/>
      <c r="Y109" s="905"/>
      <c r="Z109" s="806"/>
      <c r="AA109" s="806"/>
    </row>
    <row r="110" spans="1:27" hidden="1">
      <c r="A110" s="813"/>
      <c r="B110" s="993">
        <v>45170</v>
      </c>
      <c r="C110" s="1445">
        <v>260988</v>
      </c>
      <c r="D110" s="93">
        <v>124736</v>
      </c>
      <c r="E110" s="1262">
        <v>126841.02613499999</v>
      </c>
      <c r="F110" s="93">
        <v>-6881</v>
      </c>
      <c r="G110" s="94">
        <v>-5.2280480485043723</v>
      </c>
      <c r="H110" s="93">
        <v>11012</v>
      </c>
      <c r="I110" s="94">
        <v>9.683092399141783</v>
      </c>
      <c r="J110" s="798">
        <v>47.793768295860346</v>
      </c>
      <c r="K110" s="93">
        <v>136252</v>
      </c>
      <c r="L110" s="1037">
        <v>132918.57279000001</v>
      </c>
      <c r="M110" s="93">
        <v>-1191</v>
      </c>
      <c r="N110" s="94">
        <v>-0.86654103883064248</v>
      </c>
      <c r="O110" s="93">
        <v>733</v>
      </c>
      <c r="P110" s="94">
        <v>0.54088356614201705</v>
      </c>
      <c r="Q110" s="94">
        <v>52.206231704139647</v>
      </c>
      <c r="R110" s="95">
        <v>3.4</v>
      </c>
      <c r="S110" s="94">
        <v>1.6</v>
      </c>
      <c r="T110" s="772">
        <v>1.8</v>
      </c>
      <c r="U110" s="828"/>
      <c r="V110" s="806"/>
      <c r="W110" s="806"/>
      <c r="X110" s="806"/>
      <c r="Y110" s="905"/>
      <c r="Z110" s="806"/>
      <c r="AA110" s="806"/>
    </row>
    <row r="111" spans="1:27" hidden="1">
      <c r="A111" s="813"/>
      <c r="B111" s="993">
        <v>45200</v>
      </c>
      <c r="C111" s="1445">
        <v>251867</v>
      </c>
      <c r="D111" s="93">
        <v>119762</v>
      </c>
      <c r="E111" s="1262">
        <v>129561.57374000001</v>
      </c>
      <c r="F111" s="93">
        <v>-4974</v>
      </c>
      <c r="G111" s="94">
        <v>-3.9876218573627504</v>
      </c>
      <c r="H111" s="93">
        <v>14229</v>
      </c>
      <c r="I111" s="94">
        <v>13.482986364454721</v>
      </c>
      <c r="J111" s="798">
        <v>47.549698848995703</v>
      </c>
      <c r="K111" s="93">
        <v>132105</v>
      </c>
      <c r="L111" s="1037">
        <v>134027.01439899998</v>
      </c>
      <c r="M111" s="93">
        <v>-4147</v>
      </c>
      <c r="N111" s="94">
        <v>-3.0436250477057216</v>
      </c>
      <c r="O111" s="93">
        <v>5202</v>
      </c>
      <c r="P111" s="94">
        <v>4.0991938724852846</v>
      </c>
      <c r="Q111" s="94">
        <v>52.450301151004297</v>
      </c>
      <c r="R111" s="95">
        <v>3.3</v>
      </c>
      <c r="S111" s="94">
        <v>1.6</v>
      </c>
      <c r="T111" s="772">
        <v>1.7</v>
      </c>
      <c r="U111" s="828"/>
      <c r="V111" s="806"/>
      <c r="W111" s="806"/>
      <c r="X111" s="806"/>
      <c r="Y111" s="905"/>
      <c r="Z111" s="806"/>
      <c r="AA111" s="806"/>
    </row>
    <row r="112" spans="1:27" hidden="1">
      <c r="A112" s="813"/>
      <c r="B112" s="993">
        <v>45231</v>
      </c>
      <c r="C112" s="1445">
        <v>254278</v>
      </c>
      <c r="D112" s="93">
        <v>122076</v>
      </c>
      <c r="E112" s="1262">
        <v>132001.536204</v>
      </c>
      <c r="F112" s="93">
        <v>2314</v>
      </c>
      <c r="G112" s="94">
        <v>1.9321654614986388</v>
      </c>
      <c r="H112" s="93">
        <v>14628</v>
      </c>
      <c r="I112" s="94">
        <v>13.614027250390887</v>
      </c>
      <c r="J112" s="798">
        <v>48.008872179268359</v>
      </c>
      <c r="K112" s="93">
        <v>132202</v>
      </c>
      <c r="L112" s="1037">
        <v>136089.22202500002</v>
      </c>
      <c r="M112" s="93">
        <v>97</v>
      </c>
      <c r="N112" s="94">
        <v>7.3426441088528069E-2</v>
      </c>
      <c r="O112" s="93">
        <v>7657</v>
      </c>
      <c r="P112" s="94">
        <v>6.1479786422578186</v>
      </c>
      <c r="Q112" s="94">
        <v>51.991127820731641</v>
      </c>
      <c r="R112" s="95">
        <v>3.3</v>
      </c>
      <c r="S112" s="94">
        <v>1.6</v>
      </c>
      <c r="T112" s="772">
        <v>1.7</v>
      </c>
      <c r="U112" s="828"/>
      <c r="V112" s="806"/>
      <c r="W112" s="806"/>
      <c r="X112" s="806"/>
      <c r="Y112" s="905"/>
      <c r="Z112" s="806"/>
      <c r="AA112" s="806"/>
    </row>
    <row r="113" spans="1:27" hidden="1">
      <c r="A113" s="813"/>
      <c r="B113" s="994">
        <v>45261</v>
      </c>
      <c r="C113" s="1567">
        <v>262898</v>
      </c>
      <c r="D113" s="1379">
        <v>130874</v>
      </c>
      <c r="E113" s="1380">
        <v>134548.21815299999</v>
      </c>
      <c r="F113" s="1379">
        <v>8798</v>
      </c>
      <c r="G113" s="1381">
        <v>7.2069858121170425</v>
      </c>
      <c r="H113" s="1379">
        <v>16888</v>
      </c>
      <c r="I113" s="1381">
        <v>14.815854578632464</v>
      </c>
      <c r="J113" s="1382">
        <v>49.781283996074521</v>
      </c>
      <c r="K113" s="1379">
        <v>132024</v>
      </c>
      <c r="L113" s="1383">
        <v>135791.38092600001</v>
      </c>
      <c r="M113" s="1379">
        <v>-178</v>
      </c>
      <c r="N113" s="1381">
        <v>-0.13464244111284246</v>
      </c>
      <c r="O113" s="1379">
        <v>9115</v>
      </c>
      <c r="P113" s="1381">
        <v>7.4160557811063468</v>
      </c>
      <c r="Q113" s="1381">
        <v>50.218716003925479</v>
      </c>
      <c r="R113" s="1384">
        <v>3.4</v>
      </c>
      <c r="S113" s="1381">
        <v>1.7</v>
      </c>
      <c r="T113" s="1385">
        <v>1.7</v>
      </c>
      <c r="U113" s="828"/>
      <c r="V113" s="806"/>
      <c r="W113" s="806"/>
      <c r="X113" s="806"/>
      <c r="Y113" s="905"/>
      <c r="Z113" s="806"/>
      <c r="AA113" s="806"/>
    </row>
    <row r="114" spans="1:27" hidden="1">
      <c r="A114" s="813"/>
      <c r="B114" s="98">
        <v>45292</v>
      </c>
      <c r="C114" s="1596">
        <v>294480</v>
      </c>
      <c r="D114" s="93">
        <v>156889</v>
      </c>
      <c r="E114" s="1262">
        <v>134367.08970499999</v>
      </c>
      <c r="F114" s="93">
        <v>26015</v>
      </c>
      <c r="G114" s="94">
        <v>19.877897825389308</v>
      </c>
      <c r="H114" s="93">
        <v>13562</v>
      </c>
      <c r="I114" s="94">
        <v>9.4622785657970923</v>
      </c>
      <c r="J114" s="798">
        <v>53.27662320021733</v>
      </c>
      <c r="K114" s="93">
        <v>137591</v>
      </c>
      <c r="L114" s="1037">
        <v>135475.10785000003</v>
      </c>
      <c r="M114" s="93">
        <v>5567</v>
      </c>
      <c r="N114" s="94">
        <v>4.2166575774101673</v>
      </c>
      <c r="O114" s="93">
        <v>9629</v>
      </c>
      <c r="P114" s="94">
        <v>7.5248902017786525</v>
      </c>
      <c r="Q114" s="94">
        <v>46.72337679978267</v>
      </c>
      <c r="R114" s="95">
        <v>3.9</v>
      </c>
      <c r="S114" s="94">
        <v>2.1</v>
      </c>
      <c r="T114" s="772">
        <v>1.8</v>
      </c>
      <c r="U114" s="828"/>
      <c r="V114" s="806"/>
      <c r="W114" s="806"/>
      <c r="X114" s="806"/>
      <c r="Y114" s="905"/>
      <c r="Z114" s="806"/>
      <c r="AA114" s="806"/>
    </row>
    <row r="115" spans="1:27" hidden="1">
      <c r="A115" s="813"/>
      <c r="B115" s="993">
        <v>45323</v>
      </c>
      <c r="C115" s="1621">
        <v>294150</v>
      </c>
      <c r="D115" s="93">
        <v>157026</v>
      </c>
      <c r="E115" s="1262">
        <v>137233.28211199999</v>
      </c>
      <c r="F115" s="93">
        <v>137</v>
      </c>
      <c r="G115" s="94">
        <v>8.7322884332234896E-2</v>
      </c>
      <c r="H115" s="93">
        <v>16595</v>
      </c>
      <c r="I115" s="94">
        <v>11.817191360881857</v>
      </c>
      <c r="J115" s="798">
        <v>53.382967873533914</v>
      </c>
      <c r="K115" s="93">
        <v>137124</v>
      </c>
      <c r="L115" s="1037">
        <v>135736.977915</v>
      </c>
      <c r="M115" s="93">
        <v>-467</v>
      </c>
      <c r="N115" s="94">
        <v>-0.33941173477916436</v>
      </c>
      <c r="O115" s="93">
        <v>8560</v>
      </c>
      <c r="P115" s="94">
        <v>6.6581624716094705</v>
      </c>
      <c r="Q115" s="94">
        <v>46.617032126466093</v>
      </c>
      <c r="R115" s="95">
        <v>3.8</v>
      </c>
      <c r="S115" s="94">
        <v>2.1</v>
      </c>
      <c r="T115" s="772">
        <v>1.8</v>
      </c>
      <c r="U115" s="828"/>
      <c r="V115" s="806"/>
      <c r="W115" s="806"/>
      <c r="X115" s="806"/>
      <c r="Y115" s="905"/>
      <c r="Z115" s="806"/>
      <c r="AA115" s="806"/>
    </row>
    <row r="116" spans="1:27" hidden="1">
      <c r="A116" s="813"/>
      <c r="B116" s="993">
        <v>45352</v>
      </c>
      <c r="C116" s="1621">
        <v>281753</v>
      </c>
      <c r="D116" s="93">
        <v>145508</v>
      </c>
      <c r="E116" s="1262">
        <v>137932.20124900001</v>
      </c>
      <c r="F116" s="93">
        <v>-11518</v>
      </c>
      <c r="G116" s="94">
        <v>-7.3350910040375483</v>
      </c>
      <c r="H116" s="93">
        <v>16322</v>
      </c>
      <c r="I116" s="94">
        <v>12.634495998018361</v>
      </c>
      <c r="J116" s="798">
        <v>51.643815682530445</v>
      </c>
      <c r="K116" s="93">
        <v>136245</v>
      </c>
      <c r="L116" s="1037">
        <v>135458.20455300002</v>
      </c>
      <c r="M116" s="93">
        <v>-879</v>
      </c>
      <c r="N116" s="94">
        <v>-0.64102564102564097</v>
      </c>
      <c r="O116" s="93">
        <v>6699</v>
      </c>
      <c r="P116" s="94">
        <v>5.1711361215321192</v>
      </c>
      <c r="Q116" s="94">
        <v>48.356184317469555</v>
      </c>
      <c r="R116" s="95">
        <v>3.7</v>
      </c>
      <c r="S116" s="94">
        <v>1.9</v>
      </c>
      <c r="T116" s="772">
        <v>1.8</v>
      </c>
      <c r="U116" s="828"/>
      <c r="V116" s="806"/>
      <c r="W116" s="806"/>
      <c r="X116" s="806"/>
      <c r="Y116" s="905"/>
      <c r="Z116" s="806"/>
      <c r="AA116" s="806"/>
    </row>
    <row r="117" spans="1:27" hidden="1">
      <c r="A117" s="813"/>
      <c r="B117" s="993">
        <v>45383</v>
      </c>
      <c r="C117" s="1621">
        <v>273769</v>
      </c>
      <c r="D117" s="93">
        <v>136439</v>
      </c>
      <c r="E117" s="1262">
        <v>138759.61053599999</v>
      </c>
      <c r="F117" s="93">
        <v>-9069</v>
      </c>
      <c r="G117" s="94">
        <v>-6.2326470022266811</v>
      </c>
      <c r="H117" s="93">
        <v>15826</v>
      </c>
      <c r="I117" s="94">
        <v>13.121305331929396</v>
      </c>
      <c r="J117" s="798">
        <v>49.837271568366035</v>
      </c>
      <c r="K117" s="93">
        <v>137330</v>
      </c>
      <c r="L117" s="1037">
        <v>136713.23375499999</v>
      </c>
      <c r="M117" s="93">
        <v>1085</v>
      </c>
      <c r="N117" s="94">
        <v>0.79635949943117168</v>
      </c>
      <c r="O117" s="93">
        <v>6702</v>
      </c>
      <c r="P117" s="94">
        <v>5.1305998713905137</v>
      </c>
      <c r="Q117" s="94">
        <v>50.162728431633973</v>
      </c>
      <c r="R117" s="95">
        <v>3.6</v>
      </c>
      <c r="S117" s="94">
        <v>1.8</v>
      </c>
      <c r="T117" s="772">
        <v>1.8</v>
      </c>
      <c r="U117" s="828"/>
      <c r="V117" s="806"/>
      <c r="W117" s="806"/>
      <c r="X117" s="806"/>
      <c r="Y117" s="905"/>
      <c r="Z117" s="806"/>
      <c r="AA117" s="806"/>
    </row>
    <row r="118" spans="1:27" hidden="1">
      <c r="A118" s="813"/>
      <c r="B118" s="993">
        <v>45413</v>
      </c>
      <c r="C118" s="1621">
        <v>269849</v>
      </c>
      <c r="D118" s="93">
        <v>133019</v>
      </c>
      <c r="E118" s="1262">
        <v>141807.17898200001</v>
      </c>
      <c r="F118" s="93">
        <v>-3420</v>
      </c>
      <c r="G118" s="94">
        <v>-2.5066146776215015</v>
      </c>
      <c r="H118" s="93">
        <v>18467</v>
      </c>
      <c r="I118" s="94">
        <v>16.121062923388504</v>
      </c>
      <c r="J118" s="798">
        <v>49.293864346356663</v>
      </c>
      <c r="K118" s="93">
        <v>136830</v>
      </c>
      <c r="L118" s="1037">
        <v>138108.44262000002</v>
      </c>
      <c r="M118" s="93">
        <v>-500</v>
      </c>
      <c r="N118" s="94">
        <v>-0.36408650695405226</v>
      </c>
      <c r="O118" s="93">
        <v>8639</v>
      </c>
      <c r="P118" s="94">
        <v>6.7391626557246607</v>
      </c>
      <c r="Q118" s="94">
        <v>50.706135653643337</v>
      </c>
      <c r="R118" s="95">
        <v>3.5</v>
      </c>
      <c r="S118" s="94">
        <v>1.7</v>
      </c>
      <c r="T118" s="772">
        <v>1.8</v>
      </c>
      <c r="U118" s="828"/>
      <c r="V118" s="806"/>
      <c r="W118" s="806"/>
      <c r="X118" s="806"/>
      <c r="Y118" s="905"/>
      <c r="Z118" s="806"/>
      <c r="AA118" s="806"/>
    </row>
    <row r="119" spans="1:27" hidden="1">
      <c r="A119" s="813"/>
      <c r="B119" s="993">
        <v>45444</v>
      </c>
      <c r="C119" s="1621">
        <v>271111</v>
      </c>
      <c r="D119" s="93">
        <v>133649</v>
      </c>
      <c r="E119" s="1262">
        <v>144787.14935399999</v>
      </c>
      <c r="F119" s="93">
        <v>630</v>
      </c>
      <c r="G119" s="94">
        <v>0.47361655101902733</v>
      </c>
      <c r="H119" s="93">
        <v>19227</v>
      </c>
      <c r="I119" s="94">
        <v>16.803586722833021</v>
      </c>
      <c r="J119" s="798">
        <v>49.296782498681353</v>
      </c>
      <c r="K119" s="93">
        <v>137462</v>
      </c>
      <c r="L119" s="1037">
        <v>138965.92377699999</v>
      </c>
      <c r="M119" s="93">
        <v>632</v>
      </c>
      <c r="N119" s="94">
        <v>0.46188701308192648</v>
      </c>
      <c r="O119" s="93">
        <v>7922</v>
      </c>
      <c r="P119" s="94">
        <v>6.1154855643044614</v>
      </c>
      <c r="Q119" s="94">
        <v>50.70321750131864</v>
      </c>
      <c r="R119" s="95">
        <v>3.5</v>
      </c>
      <c r="S119" s="94">
        <v>1.7</v>
      </c>
      <c r="T119" s="772">
        <v>1.8</v>
      </c>
      <c r="U119" s="828"/>
      <c r="V119" s="806"/>
      <c r="W119" s="806"/>
      <c r="X119" s="806"/>
      <c r="Y119" s="905"/>
      <c r="Z119" s="806"/>
      <c r="AA119" s="806"/>
    </row>
    <row r="120" spans="1:27" hidden="1">
      <c r="A120" s="813"/>
      <c r="B120" s="993">
        <v>45474</v>
      </c>
      <c r="C120" s="1621">
        <v>279256</v>
      </c>
      <c r="D120" s="93">
        <v>139701</v>
      </c>
      <c r="E120" s="1262">
        <v>145956.97546700001</v>
      </c>
      <c r="F120" s="93">
        <v>6052</v>
      </c>
      <c r="G120" s="94">
        <v>4.528279298760185</v>
      </c>
      <c r="H120" s="93">
        <v>19791</v>
      </c>
      <c r="I120" s="94">
        <v>16.504878658994247</v>
      </c>
      <c r="J120" s="798">
        <v>50.026140888646978</v>
      </c>
      <c r="K120" s="93">
        <v>139555</v>
      </c>
      <c r="L120" s="1037">
        <v>140664.72974499999</v>
      </c>
      <c r="M120" s="93">
        <v>2093</v>
      </c>
      <c r="N120" s="94">
        <v>1.5226026101759031</v>
      </c>
      <c r="O120" s="93">
        <v>10361</v>
      </c>
      <c r="P120" s="94">
        <v>8.0197222781243713</v>
      </c>
      <c r="Q120" s="94">
        <v>49.973859111353022</v>
      </c>
      <c r="R120" s="95">
        <v>3.6</v>
      </c>
      <c r="S120" s="94">
        <v>1.8</v>
      </c>
      <c r="T120" s="772">
        <v>1.8</v>
      </c>
      <c r="U120" s="828"/>
      <c r="V120" s="806"/>
      <c r="W120" s="806"/>
      <c r="X120" s="806"/>
      <c r="Y120" s="905"/>
      <c r="Z120" s="806"/>
      <c r="AA120" s="806"/>
    </row>
    <row r="121" spans="1:27" hidden="1">
      <c r="A121" s="813"/>
      <c r="B121" s="993">
        <v>45505</v>
      </c>
      <c r="C121" s="1621">
        <v>299652</v>
      </c>
      <c r="D121" s="93">
        <v>152589</v>
      </c>
      <c r="E121" s="1262">
        <v>148138.34746300001</v>
      </c>
      <c r="F121" s="93">
        <v>12888</v>
      </c>
      <c r="G121" s="94">
        <v>9.2254171408937662</v>
      </c>
      <c r="H121" s="93">
        <v>20972</v>
      </c>
      <c r="I121" s="94">
        <v>15.934111854851576</v>
      </c>
      <c r="J121" s="798">
        <v>50.922069600736855</v>
      </c>
      <c r="K121" s="93">
        <v>147063</v>
      </c>
      <c r="L121" s="1037">
        <v>142266.16489599997</v>
      </c>
      <c r="M121" s="93">
        <v>7508</v>
      </c>
      <c r="N121" s="94">
        <v>5.3799577227616346</v>
      </c>
      <c r="O121" s="93">
        <v>9620</v>
      </c>
      <c r="P121" s="94">
        <v>6.9992651499166936</v>
      </c>
      <c r="Q121" s="94">
        <v>49.077930399263145</v>
      </c>
      <c r="R121" s="95">
        <v>3.9</v>
      </c>
      <c r="S121" s="94">
        <v>2</v>
      </c>
      <c r="T121" s="772">
        <v>1.9</v>
      </c>
      <c r="U121" s="828"/>
      <c r="V121" s="806"/>
      <c r="W121" s="806"/>
      <c r="X121" s="806"/>
      <c r="Y121" s="905"/>
      <c r="Z121" s="806"/>
      <c r="AA121" s="806"/>
    </row>
    <row r="122" spans="1:27" hidden="1">
      <c r="A122" s="813"/>
      <c r="B122" s="993">
        <v>45536</v>
      </c>
      <c r="C122" s="1621">
        <v>293493</v>
      </c>
      <c r="D122" s="93">
        <v>147480</v>
      </c>
      <c r="E122" s="1262">
        <v>149307.738831</v>
      </c>
      <c r="F122" s="93">
        <v>-5109</v>
      </c>
      <c r="G122" s="94">
        <v>-3.3482098971747636</v>
      </c>
      <c r="H122" s="93">
        <v>22744</v>
      </c>
      <c r="I122" s="94">
        <v>18.233709594663932</v>
      </c>
      <c r="J122" s="798">
        <v>50.249920781756295</v>
      </c>
      <c r="K122" s="93">
        <v>146013</v>
      </c>
      <c r="L122" s="1037">
        <v>142082.12330700003</v>
      </c>
      <c r="M122" s="93">
        <v>-1050</v>
      </c>
      <c r="N122" s="94">
        <v>-0.71397972297586743</v>
      </c>
      <c r="O122" s="93">
        <v>9761</v>
      </c>
      <c r="P122" s="94">
        <v>7.1639315386196163</v>
      </c>
      <c r="Q122" s="94">
        <v>49.750079218243705</v>
      </c>
      <c r="R122" s="95">
        <v>3.8</v>
      </c>
      <c r="S122" s="94">
        <v>1.9</v>
      </c>
      <c r="T122" s="772">
        <v>1.9</v>
      </c>
      <c r="U122" s="828"/>
      <c r="V122" s="806"/>
      <c r="W122" s="806"/>
      <c r="X122" s="806"/>
      <c r="Y122" s="905"/>
      <c r="Z122" s="806"/>
      <c r="AA122" s="806"/>
    </row>
    <row r="123" spans="1:27" hidden="1">
      <c r="A123" s="813"/>
      <c r="B123" s="993">
        <v>45566</v>
      </c>
      <c r="C123" s="1621">
        <v>286626</v>
      </c>
      <c r="D123" s="93">
        <v>143592</v>
      </c>
      <c r="E123" s="1262">
        <v>154562.99643500001</v>
      </c>
      <c r="F123" s="93">
        <v>-3888</v>
      </c>
      <c r="G123" s="94">
        <v>-2.6362896663954434</v>
      </c>
      <c r="H123" s="93">
        <v>23830</v>
      </c>
      <c r="I123" s="94">
        <v>19.897797297974314</v>
      </c>
      <c r="J123" s="798">
        <v>50.097339390006489</v>
      </c>
      <c r="K123" s="93">
        <v>143034</v>
      </c>
      <c r="L123" s="1037">
        <v>144290.269168</v>
      </c>
      <c r="M123" s="93">
        <v>-2979</v>
      </c>
      <c r="N123" s="94">
        <v>-2.0402292946518461</v>
      </c>
      <c r="O123" s="93">
        <v>10929</v>
      </c>
      <c r="P123" s="94">
        <v>8.2729646871806519</v>
      </c>
      <c r="Q123" s="94">
        <v>49.902660609993511</v>
      </c>
      <c r="R123" s="95">
        <v>3.7</v>
      </c>
      <c r="S123" s="94">
        <v>1.9</v>
      </c>
      <c r="T123" s="772">
        <v>1.8</v>
      </c>
      <c r="U123" s="828"/>
      <c r="V123" s="806"/>
      <c r="W123" s="806"/>
      <c r="X123" s="806"/>
      <c r="Y123" s="905"/>
      <c r="Z123" s="806"/>
      <c r="AA123" s="806"/>
    </row>
    <row r="124" spans="1:27" hidden="1">
      <c r="A124" s="813"/>
      <c r="B124" s="993">
        <v>45597</v>
      </c>
      <c r="C124" s="1621">
        <v>285477</v>
      </c>
      <c r="D124" s="93">
        <v>144565</v>
      </c>
      <c r="E124" s="1262">
        <v>155580.75997300001</v>
      </c>
      <c r="F124" s="93">
        <v>973</v>
      </c>
      <c r="G124" s="94">
        <v>0.67761435177447216</v>
      </c>
      <c r="H124" s="93">
        <v>22489</v>
      </c>
      <c r="I124" s="94">
        <v>18.422130476096857</v>
      </c>
      <c r="J124" s="798">
        <v>50.639806359181307</v>
      </c>
      <c r="K124" s="93">
        <v>140912</v>
      </c>
      <c r="L124" s="1037">
        <v>144204.55468899998</v>
      </c>
      <c r="M124" s="93">
        <v>-2122</v>
      </c>
      <c r="N124" s="94">
        <v>-1.4835633485744648</v>
      </c>
      <c r="O124" s="93">
        <v>8710</v>
      </c>
      <c r="P124" s="94">
        <v>6.5884025960272918</v>
      </c>
      <c r="Q124" s="94">
        <v>49.3601936408187</v>
      </c>
      <c r="R124" s="95">
        <v>3.7</v>
      </c>
      <c r="S124" s="94">
        <v>1.9</v>
      </c>
      <c r="T124" s="772">
        <v>1.8</v>
      </c>
      <c r="U124" s="828"/>
      <c r="V124" s="806"/>
      <c r="W124" s="806"/>
      <c r="X124" s="806"/>
      <c r="Y124" s="905"/>
      <c r="Z124" s="806"/>
      <c r="AA124" s="806"/>
    </row>
    <row r="125" spans="1:27" hidden="1">
      <c r="A125" s="813"/>
      <c r="B125" s="993">
        <v>45627</v>
      </c>
      <c r="C125" s="1688">
        <v>293189</v>
      </c>
      <c r="D125" s="1379">
        <v>152197</v>
      </c>
      <c r="E125" s="1383">
        <v>156457.363935</v>
      </c>
      <c r="F125" s="1379">
        <v>7632</v>
      </c>
      <c r="G125" s="1381">
        <v>5.2792861342648632</v>
      </c>
      <c r="H125" s="1379">
        <v>21323</v>
      </c>
      <c r="I125" s="1381">
        <v>16.292770145330625</v>
      </c>
      <c r="J125" s="1382">
        <v>51.910883423320797</v>
      </c>
      <c r="K125" s="1379">
        <v>140992</v>
      </c>
      <c r="L125" s="1383">
        <v>144845.425457</v>
      </c>
      <c r="M125" s="1379">
        <v>80</v>
      </c>
      <c r="N125" s="1381">
        <v>5.6773021460202119E-2</v>
      </c>
      <c r="O125" s="1379">
        <v>8968</v>
      </c>
      <c r="P125" s="1381">
        <v>6.7927043567836147</v>
      </c>
      <c r="Q125" s="1381">
        <v>48.08911657667921</v>
      </c>
      <c r="R125" s="1384">
        <v>3.8</v>
      </c>
      <c r="S125" s="1381">
        <v>2</v>
      </c>
      <c r="T125" s="1385">
        <v>1.8</v>
      </c>
      <c r="U125" s="828"/>
      <c r="V125" s="806"/>
      <c r="W125" s="806"/>
      <c r="X125" s="806"/>
      <c r="Y125" s="905"/>
      <c r="Z125" s="806"/>
      <c r="AA125" s="806"/>
    </row>
    <row r="126" spans="1:27">
      <c r="A126" s="813"/>
      <c r="B126" s="992">
        <v>45658</v>
      </c>
      <c r="C126" s="1589">
        <v>328749</v>
      </c>
      <c r="D126" s="93">
        <v>181616</v>
      </c>
      <c r="E126" s="1037">
        <v>157712.84609199999</v>
      </c>
      <c r="F126" s="93">
        <v>29419</v>
      </c>
      <c r="G126" s="94">
        <v>19.329553144937154</v>
      </c>
      <c r="H126" s="93">
        <v>24727</v>
      </c>
      <c r="I126" s="94">
        <v>15.760824531993958</v>
      </c>
      <c r="J126" s="798">
        <v>55.244578690733661</v>
      </c>
      <c r="K126" s="93">
        <v>147133</v>
      </c>
      <c r="L126" s="1037">
        <v>145537.708656</v>
      </c>
      <c r="M126" s="93">
        <v>6141</v>
      </c>
      <c r="N126" s="94">
        <v>4.3555662732637312</v>
      </c>
      <c r="O126" s="93">
        <v>9542</v>
      </c>
      <c r="P126" s="94">
        <v>6.9350466236890496</v>
      </c>
      <c r="Q126" s="94">
        <v>44.755421309266339</v>
      </c>
      <c r="R126" s="95">
        <v>4.2</v>
      </c>
      <c r="S126" s="94">
        <v>2.2999999999999998</v>
      </c>
      <c r="T126" s="772">
        <v>1.9</v>
      </c>
      <c r="U126" s="828"/>
      <c r="V126" s="806"/>
      <c r="W126" s="806"/>
      <c r="X126" s="806"/>
      <c r="Y126" s="905"/>
      <c r="Z126" s="806"/>
      <c r="AA126" s="806"/>
    </row>
    <row r="127" spans="1:27">
      <c r="A127" s="813"/>
      <c r="B127" s="993">
        <v>45689</v>
      </c>
      <c r="C127" s="1589">
        <v>326512</v>
      </c>
      <c r="D127" s="93">
        <v>180156</v>
      </c>
      <c r="E127" s="1037">
        <v>159368.16428500001</v>
      </c>
      <c r="F127" s="93">
        <v>-1460</v>
      </c>
      <c r="G127" s="94">
        <v>-0.80389393005021581</v>
      </c>
      <c r="H127" s="93">
        <v>23130</v>
      </c>
      <c r="I127" s="94">
        <v>14.73004470597226</v>
      </c>
      <c r="J127" s="798">
        <v>55.175920027441563</v>
      </c>
      <c r="K127" s="93">
        <v>146356</v>
      </c>
      <c r="L127" s="1037">
        <v>145824.30748000002</v>
      </c>
      <c r="M127" s="93">
        <v>-777</v>
      </c>
      <c r="N127" s="94">
        <v>-0.52809362957324324</v>
      </c>
      <c r="O127" s="93">
        <v>9232</v>
      </c>
      <c r="P127" s="94">
        <v>6.7325923981214082</v>
      </c>
      <c r="Q127" s="94">
        <v>44.824079972558437</v>
      </c>
      <c r="R127" s="95">
        <v>4.2</v>
      </c>
      <c r="S127" s="94">
        <v>2.2999999999999998</v>
      </c>
      <c r="T127" s="772">
        <v>1.9</v>
      </c>
      <c r="U127" s="828"/>
      <c r="V127" s="806"/>
      <c r="W127" s="806"/>
      <c r="X127" s="806"/>
      <c r="Y127" s="905"/>
      <c r="Z127" s="806"/>
      <c r="AA127" s="806"/>
    </row>
    <row r="128" spans="1:27">
      <c r="A128" s="813"/>
      <c r="B128" s="993">
        <v>45717</v>
      </c>
      <c r="C128" s="1589">
        <v>319477</v>
      </c>
      <c r="D128" s="93">
        <v>172665</v>
      </c>
      <c r="E128" s="1037">
        <v>164030.672651</v>
      </c>
      <c r="F128" s="93">
        <v>-7491</v>
      </c>
      <c r="G128" s="94">
        <v>-4.1580630120562176</v>
      </c>
      <c r="H128" s="93">
        <v>27157</v>
      </c>
      <c r="I128" s="94">
        <v>18.663578634851692</v>
      </c>
      <c r="J128" s="798">
        <v>54.046144166872736</v>
      </c>
      <c r="K128" s="93">
        <v>146812</v>
      </c>
      <c r="L128" s="1037">
        <v>146697.75551700001</v>
      </c>
      <c r="M128" s="93">
        <v>456</v>
      </c>
      <c r="N128" s="94">
        <v>0.31156905080761976</v>
      </c>
      <c r="O128" s="93">
        <v>10567</v>
      </c>
      <c r="P128" s="94">
        <v>7.7558809497596251</v>
      </c>
      <c r="Q128" s="94">
        <v>45.953855833127264</v>
      </c>
      <c r="R128" s="95">
        <v>4.0999999999999996</v>
      </c>
      <c r="S128" s="94">
        <v>2.2000000000000002</v>
      </c>
      <c r="T128" s="772">
        <v>1.9</v>
      </c>
      <c r="U128" s="828"/>
      <c r="V128" s="806"/>
      <c r="W128" s="806"/>
      <c r="X128" s="806"/>
      <c r="Y128" s="905"/>
      <c r="Z128" s="806"/>
      <c r="AA128" s="806"/>
    </row>
    <row r="129" spans="1:27">
      <c r="A129" s="813"/>
      <c r="B129" s="993">
        <v>45748</v>
      </c>
      <c r="C129" s="1589">
        <v>309682</v>
      </c>
      <c r="D129" s="93">
        <v>164297</v>
      </c>
      <c r="E129" s="1037">
        <v>166798.43071099999</v>
      </c>
      <c r="F129" s="93">
        <v>-8368</v>
      </c>
      <c r="G129" s="94">
        <v>-4.8463788260504446</v>
      </c>
      <c r="H129" s="93">
        <v>27858</v>
      </c>
      <c r="I129" s="94">
        <v>20.41791569859058</v>
      </c>
      <c r="J129" s="798">
        <v>53.053454834313904</v>
      </c>
      <c r="K129" s="93">
        <v>145385</v>
      </c>
      <c r="L129" s="1037">
        <v>144919.50647700002</v>
      </c>
      <c r="M129" s="93">
        <v>-1427</v>
      </c>
      <c r="N129" s="94">
        <v>-0.97199139034956272</v>
      </c>
      <c r="O129" s="93">
        <v>8055</v>
      </c>
      <c r="P129" s="94">
        <v>5.8654336270297822</v>
      </c>
      <c r="Q129" s="94">
        <v>46.946545165686096</v>
      </c>
      <c r="R129" s="95">
        <v>4</v>
      </c>
      <c r="S129" s="94">
        <v>2.1</v>
      </c>
      <c r="T129" s="772">
        <v>1.9</v>
      </c>
      <c r="U129" s="828"/>
      <c r="V129" s="806"/>
      <c r="W129" s="806"/>
      <c r="X129" s="806"/>
      <c r="Y129" s="905"/>
      <c r="Z129" s="806"/>
      <c r="AA129" s="806"/>
    </row>
    <row r="130" spans="1:27">
      <c r="A130" s="813"/>
      <c r="B130" s="993">
        <v>45778</v>
      </c>
      <c r="C130" s="1589">
        <v>306379</v>
      </c>
      <c r="D130" s="93">
        <v>160365</v>
      </c>
      <c r="E130" s="1037">
        <v>170170.73953200001</v>
      </c>
      <c r="F130" s="93">
        <v>-3932</v>
      </c>
      <c r="G130" s="94">
        <v>-2.3932269000651258</v>
      </c>
      <c r="H130" s="93">
        <v>27346</v>
      </c>
      <c r="I130" s="94">
        <v>20.557965403438608</v>
      </c>
      <c r="J130" s="798">
        <v>52.342033886134502</v>
      </c>
      <c r="K130" s="93">
        <v>146014</v>
      </c>
      <c r="L130" s="1037">
        <v>147155.81691299999</v>
      </c>
      <c r="M130" s="93">
        <v>629</v>
      </c>
      <c r="N130" s="94">
        <v>0.43264435808370877</v>
      </c>
      <c r="O130" s="93">
        <v>9184</v>
      </c>
      <c r="P130" s="94">
        <v>6.7119783673171094</v>
      </c>
      <c r="Q130" s="94">
        <v>47.657966113865506</v>
      </c>
      <c r="R130" s="95">
        <v>3.9</v>
      </c>
      <c r="S130" s="94">
        <v>2.1</v>
      </c>
      <c r="T130" s="772">
        <v>1.9</v>
      </c>
      <c r="U130" s="828"/>
      <c r="V130" s="806"/>
      <c r="W130" s="806"/>
      <c r="X130" s="806"/>
      <c r="Y130" s="905"/>
      <c r="Z130" s="806"/>
      <c r="AA130" s="806"/>
    </row>
    <row r="131" spans="1:27">
      <c r="A131" s="813"/>
      <c r="B131" s="993">
        <v>45809</v>
      </c>
      <c r="C131" s="1589">
        <v>305707</v>
      </c>
      <c r="D131" s="93">
        <v>160156</v>
      </c>
      <c r="E131" s="1037">
        <v>172365.058319</v>
      </c>
      <c r="F131" s="93">
        <v>-209</v>
      </c>
      <c r="G131" s="94">
        <v>-0.13032768995728494</v>
      </c>
      <c r="H131" s="93">
        <v>26507</v>
      </c>
      <c r="I131" s="94">
        <v>19.833294674857274</v>
      </c>
      <c r="J131" s="798">
        <v>52.388725151861095</v>
      </c>
      <c r="K131" s="93">
        <v>145551</v>
      </c>
      <c r="L131" s="1037">
        <v>146450.25937799999</v>
      </c>
      <c r="M131" s="93">
        <v>-463</v>
      </c>
      <c r="N131" s="94">
        <v>-0.31709288150451326</v>
      </c>
      <c r="O131" s="93">
        <v>8089</v>
      </c>
      <c r="P131" s="94">
        <v>5.8845353625001815</v>
      </c>
      <c r="Q131" s="94">
        <v>47.611274848138905</v>
      </c>
      <c r="R131" s="95">
        <v>3.9</v>
      </c>
      <c r="S131" s="94">
        <v>2.1</v>
      </c>
      <c r="T131" s="772">
        <v>1.9</v>
      </c>
      <c r="U131" s="828"/>
      <c r="V131" s="806"/>
      <c r="W131" s="806"/>
      <c r="X131" s="806"/>
      <c r="Y131" s="905"/>
      <c r="Z131" s="806"/>
      <c r="AA131" s="806"/>
    </row>
    <row r="132" spans="1:27">
      <c r="A132" s="813"/>
      <c r="B132" s="993">
        <v>45839</v>
      </c>
      <c r="C132" s="1589">
        <v>312024</v>
      </c>
      <c r="D132" s="93">
        <v>167146</v>
      </c>
      <c r="E132" s="1037">
        <v>173807.95536399999</v>
      </c>
      <c r="F132" s="93">
        <v>6990</v>
      </c>
      <c r="G132" s="94">
        <v>4.3644946177476962</v>
      </c>
      <c r="H132" s="93">
        <v>27445</v>
      </c>
      <c r="I132" s="94">
        <v>19.645528664791232</v>
      </c>
      <c r="J132" s="798">
        <v>53.568315257800677</v>
      </c>
      <c r="K132" s="93">
        <v>144878</v>
      </c>
      <c r="L132" s="1037">
        <v>145861.29770500003</v>
      </c>
      <c r="M132" s="93">
        <v>-673</v>
      </c>
      <c r="N132" s="94">
        <v>-0.46238088367651198</v>
      </c>
      <c r="O132" s="93">
        <v>5323</v>
      </c>
      <c r="P132" s="94">
        <v>3.8142667765397151</v>
      </c>
      <c r="Q132" s="94">
        <v>46.431684742199323</v>
      </c>
      <c r="R132" s="95">
        <v>4</v>
      </c>
      <c r="S132" s="94">
        <v>2.1</v>
      </c>
      <c r="T132" s="772">
        <v>1.9</v>
      </c>
      <c r="U132" s="828"/>
      <c r="V132" s="806"/>
      <c r="W132" s="806"/>
      <c r="X132" s="806"/>
      <c r="Y132" s="905"/>
      <c r="Z132" s="806"/>
      <c r="AA132" s="806"/>
    </row>
    <row r="133" spans="1:27">
      <c r="A133" s="813"/>
      <c r="B133" s="993">
        <v>45870</v>
      </c>
      <c r="C133" s="1589">
        <v>326947</v>
      </c>
      <c r="D133" s="93">
        <v>176713</v>
      </c>
      <c r="E133" s="1037">
        <v>171555.09000600001</v>
      </c>
      <c r="F133" s="93">
        <v>9567</v>
      </c>
      <c r="G133" s="94">
        <v>5.7237385279934907</v>
      </c>
      <c r="H133" s="93">
        <v>24124</v>
      </c>
      <c r="I133" s="94">
        <v>15.809789696504991</v>
      </c>
      <c r="J133" s="798">
        <v>54.04943308854341</v>
      </c>
      <c r="K133" s="93">
        <v>150234</v>
      </c>
      <c r="L133" s="1037">
        <v>145254.467825</v>
      </c>
      <c r="M133" s="93">
        <v>5356</v>
      </c>
      <c r="N133" s="94">
        <v>3.6969036016510444</v>
      </c>
      <c r="O133" s="93">
        <v>3171</v>
      </c>
      <c r="P133" s="94">
        <v>2.1562187633871197</v>
      </c>
      <c r="Q133" s="94">
        <v>45.950566911456598</v>
      </c>
      <c r="R133" s="95">
        <v>4.2</v>
      </c>
      <c r="S133" s="94">
        <v>2.2999999999999998</v>
      </c>
      <c r="T133" s="772">
        <v>1.9</v>
      </c>
      <c r="U133" s="828"/>
      <c r="V133" s="806"/>
      <c r="W133" s="806"/>
      <c r="X133" s="806"/>
      <c r="Y133" s="905"/>
      <c r="Z133" s="806"/>
      <c r="AA133" s="806"/>
    </row>
    <row r="134" spans="1:27">
      <c r="A134" s="813"/>
      <c r="B134" s="993">
        <v>45901</v>
      </c>
      <c r="C134" s="1589">
        <v>324157</v>
      </c>
      <c r="D134" s="93">
        <v>174520</v>
      </c>
      <c r="E134" s="1037">
        <v>176304.01530200001</v>
      </c>
      <c r="F134" s="93">
        <v>-2193</v>
      </c>
      <c r="G134" s="94">
        <v>-1.2409952861419362</v>
      </c>
      <c r="H134" s="93">
        <v>27040</v>
      </c>
      <c r="I134" s="94">
        <v>18.334689449416867</v>
      </c>
      <c r="J134" s="798">
        <v>53.83810931122882</v>
      </c>
      <c r="K134" s="93">
        <v>149637</v>
      </c>
      <c r="L134" s="1037">
        <v>145324.00610699996</v>
      </c>
      <c r="M134" s="93">
        <v>-597</v>
      </c>
      <c r="N134" s="94">
        <v>-0.39738008706417988</v>
      </c>
      <c r="O134" s="93">
        <v>3624</v>
      </c>
      <c r="P134" s="94">
        <v>2.4819707834233937</v>
      </c>
      <c r="Q134" s="94">
        <v>46.161890688771187</v>
      </c>
      <c r="R134" s="95">
        <v>4.2</v>
      </c>
      <c r="S134" s="94">
        <v>2.2000000000000002</v>
      </c>
      <c r="T134" s="772">
        <v>1.9</v>
      </c>
      <c r="U134" s="828"/>
      <c r="V134" s="806"/>
      <c r="W134" s="806"/>
      <c r="X134" s="806"/>
      <c r="Y134" s="905"/>
      <c r="Z134" s="806"/>
      <c r="AA134" s="806"/>
    </row>
    <row r="135" spans="1:27">
      <c r="A135" s="813"/>
      <c r="B135" s="993">
        <v>45931</v>
      </c>
      <c r="C135" s="1589">
        <v>307709</v>
      </c>
      <c r="D135" s="93">
        <v>162608</v>
      </c>
      <c r="E135" s="1037">
        <v>174255.174027</v>
      </c>
      <c r="F135" s="93">
        <v>-11912</v>
      </c>
      <c r="G135" s="94">
        <v>-6.8255787302314923</v>
      </c>
      <c r="H135" s="93">
        <v>19016</v>
      </c>
      <c r="I135" s="94">
        <v>13.243077608780435</v>
      </c>
      <c r="J135" s="798">
        <v>52.844733173225357</v>
      </c>
      <c r="K135" s="93">
        <v>145101</v>
      </c>
      <c r="L135" s="1037">
        <v>145624.08415699998</v>
      </c>
      <c r="M135" s="93">
        <v>-4536</v>
      </c>
      <c r="N135" s="94">
        <v>-3.0313358327151709</v>
      </c>
      <c r="O135" s="93">
        <v>2067</v>
      </c>
      <c r="P135" s="94">
        <v>1.4451109526406309</v>
      </c>
      <c r="Q135" s="94">
        <v>47.15526682677465</v>
      </c>
      <c r="R135" s="95">
        <v>3.9</v>
      </c>
      <c r="S135" s="94">
        <v>2.1</v>
      </c>
      <c r="T135" s="772">
        <v>1.9</v>
      </c>
      <c r="U135" s="828"/>
      <c r="V135" s="806"/>
      <c r="W135" s="806"/>
      <c r="X135" s="806"/>
      <c r="Y135" s="905"/>
      <c r="Z135" s="806"/>
      <c r="AA135" s="806"/>
    </row>
    <row r="136" spans="1:27">
      <c r="A136" s="813"/>
      <c r="B136" s="993">
        <v>45962</v>
      </c>
      <c r="C136" s="1589">
        <v>305331</v>
      </c>
      <c r="D136" s="93">
        <v>162450</v>
      </c>
      <c r="E136" s="1037">
        <v>174240.938823</v>
      </c>
      <c r="F136" s="93">
        <v>-158</v>
      </c>
      <c r="G136" s="94">
        <v>-9.7166191085309453E-2</v>
      </c>
      <c r="H136" s="93">
        <v>17885</v>
      </c>
      <c r="I136" s="94">
        <v>12.371597551274514</v>
      </c>
      <c r="J136" s="798">
        <v>53.204555056643443</v>
      </c>
      <c r="K136" s="93">
        <v>142881</v>
      </c>
      <c r="L136" s="1037">
        <v>145649.11134599999</v>
      </c>
      <c r="M136" s="93">
        <v>-2220</v>
      </c>
      <c r="N136" s="94">
        <v>-1.529968780366779</v>
      </c>
      <c r="O136" s="93">
        <v>1969</v>
      </c>
      <c r="P136" s="94">
        <v>1.3973259906892246</v>
      </c>
      <c r="Q136" s="94">
        <v>46.795444943356557</v>
      </c>
      <c r="R136" s="95">
        <v>3.9</v>
      </c>
      <c r="S136" s="94">
        <v>2.1</v>
      </c>
      <c r="T136" s="772">
        <v>1.8</v>
      </c>
      <c r="U136" s="828"/>
      <c r="V136" s="806"/>
      <c r="W136" s="806"/>
      <c r="X136" s="806"/>
      <c r="Y136" s="905"/>
      <c r="Z136" s="806"/>
      <c r="AA136" s="806"/>
    </row>
    <row r="137" spans="1:27">
      <c r="A137" s="813"/>
      <c r="B137" s="993">
        <v>45992</v>
      </c>
      <c r="C137" s="1589">
        <v>310795</v>
      </c>
      <c r="D137" s="93">
        <v>168228</v>
      </c>
      <c r="E137" s="1037">
        <v>173087.72508800001</v>
      </c>
      <c r="F137" s="93">
        <v>5778</v>
      </c>
      <c r="G137" s="94">
        <v>3.5567867036011078</v>
      </c>
      <c r="H137" s="93">
        <v>16031</v>
      </c>
      <c r="I137" s="94">
        <v>10.533059127315255</v>
      </c>
      <c r="J137" s="798">
        <v>54.128283917051434</v>
      </c>
      <c r="K137" s="93">
        <v>142567</v>
      </c>
      <c r="L137" s="1037">
        <v>146269.84245900001</v>
      </c>
      <c r="M137" s="93">
        <v>-314</v>
      </c>
      <c r="N137" s="94">
        <v>-0.21976329952897866</v>
      </c>
      <c r="O137" s="93">
        <v>1575</v>
      </c>
      <c r="P137" s="94">
        <v>1.1170846572855198</v>
      </c>
      <c r="Q137" s="94">
        <v>45.871716082948566</v>
      </c>
      <c r="R137" s="95">
        <v>4</v>
      </c>
      <c r="S137" s="94">
        <v>2.2000000000000002</v>
      </c>
      <c r="T137" s="772">
        <v>1.8</v>
      </c>
      <c r="U137" s="828"/>
      <c r="V137" s="806"/>
      <c r="W137" s="806"/>
      <c r="X137" s="806"/>
      <c r="Y137" s="905"/>
      <c r="Z137" s="806"/>
      <c r="AA137" s="806"/>
    </row>
    <row r="138" spans="1:27">
      <c r="A138" s="813"/>
      <c r="B138" s="1877">
        <v>46023</v>
      </c>
      <c r="C138" s="1920">
        <v>344777</v>
      </c>
      <c r="D138" s="1896">
        <v>196140</v>
      </c>
      <c r="E138" s="1921">
        <v>171747.952605</v>
      </c>
      <c r="F138" s="1896">
        <v>27912</v>
      </c>
      <c r="G138" s="1898">
        <v>16.591768314430418</v>
      </c>
      <c r="H138" s="1896">
        <v>14524</v>
      </c>
      <c r="I138" s="1898">
        <v>7.9970927671570786</v>
      </c>
      <c r="J138" s="1922">
        <v>56.888945608320739</v>
      </c>
      <c r="K138" s="1896">
        <v>148637</v>
      </c>
      <c r="L138" s="1921">
        <v>147267.11139600002</v>
      </c>
      <c r="M138" s="1896">
        <v>6070</v>
      </c>
      <c r="N138" s="1898">
        <v>4.257647281628989</v>
      </c>
      <c r="O138" s="1896">
        <v>1504</v>
      </c>
      <c r="P138" s="1898">
        <v>1.0222044001005892</v>
      </c>
      <c r="Q138" s="1898">
        <v>43.111054391679261</v>
      </c>
      <c r="R138" s="1923">
        <v>4.4000000000000004</v>
      </c>
      <c r="S138" s="1898">
        <v>2.5</v>
      </c>
      <c r="T138" s="1924">
        <v>1.9</v>
      </c>
      <c r="U138" s="828"/>
      <c r="V138" s="806"/>
      <c r="W138" s="806"/>
      <c r="X138" s="806"/>
      <c r="Y138" s="905"/>
      <c r="Z138" s="806"/>
      <c r="AA138" s="806"/>
    </row>
    <row r="139" spans="1:27">
      <c r="A139" s="813"/>
      <c r="B139" s="1876">
        <v>46054</v>
      </c>
      <c r="C139" s="1589">
        <v>341061</v>
      </c>
      <c r="D139" s="93">
        <v>194326</v>
      </c>
      <c r="E139" s="1037">
        <v>173055.20480000001</v>
      </c>
      <c r="F139" s="93">
        <v>-1814</v>
      </c>
      <c r="G139" s="94">
        <v>-0.92484959722647087</v>
      </c>
      <c r="H139" s="93">
        <v>14170</v>
      </c>
      <c r="I139" s="94">
        <v>7.865405537423122</v>
      </c>
      <c r="J139" s="798">
        <v>56.976904424721674</v>
      </c>
      <c r="K139" s="93">
        <v>146735</v>
      </c>
      <c r="L139" s="1037">
        <v>146842.08191000001</v>
      </c>
      <c r="M139" s="93">
        <v>-1902</v>
      </c>
      <c r="N139" s="94">
        <v>-1.2796275489952031</v>
      </c>
      <c r="O139" s="93">
        <v>379</v>
      </c>
      <c r="P139" s="94">
        <v>0.25895761021071911</v>
      </c>
      <c r="Q139" s="94">
        <v>43.023095575278326</v>
      </c>
      <c r="R139" s="95">
        <v>4.4000000000000004</v>
      </c>
      <c r="S139" s="94">
        <v>2.5</v>
      </c>
      <c r="T139" s="1919">
        <v>1.9</v>
      </c>
      <c r="U139" s="828"/>
      <c r="V139" s="806"/>
      <c r="W139" s="806"/>
      <c r="X139" s="806"/>
      <c r="Y139" s="905"/>
      <c r="Z139" s="806"/>
      <c r="AA139" s="806"/>
    </row>
    <row r="140" spans="1:27">
      <c r="A140" s="813"/>
      <c r="B140" s="1876">
        <v>46082</v>
      </c>
      <c r="C140" s="1589">
        <v>329303</v>
      </c>
      <c r="D140" s="93">
        <v>183661</v>
      </c>
      <c r="E140" s="1037">
        <v>174842.677214</v>
      </c>
      <c r="F140" s="93">
        <v>-10665</v>
      </c>
      <c r="G140" s="94">
        <v>-5.4882002408324162</v>
      </c>
      <c r="H140" s="93">
        <v>10996</v>
      </c>
      <c r="I140" s="94">
        <v>6.3684012393942027</v>
      </c>
      <c r="J140" s="798">
        <v>55.772647075793415</v>
      </c>
      <c r="K140" s="93">
        <v>145642</v>
      </c>
      <c r="L140" s="1037">
        <v>146070.94746100003</v>
      </c>
      <c r="M140" s="93">
        <v>-1093</v>
      </c>
      <c r="N140" s="94">
        <v>-0.74488022625822059</v>
      </c>
      <c r="O140" s="93">
        <v>-1170</v>
      </c>
      <c r="P140" s="94">
        <v>-0.79693758003432957</v>
      </c>
      <c r="Q140" s="94">
        <v>44.227352924206578</v>
      </c>
      <c r="R140" s="95">
        <v>4.2</v>
      </c>
      <c r="S140" s="94">
        <v>2.4</v>
      </c>
      <c r="T140" s="1919">
        <v>1.9</v>
      </c>
      <c r="U140" s="828"/>
      <c r="V140" s="806"/>
      <c r="W140" s="806"/>
      <c r="X140" s="806"/>
      <c r="Y140" s="905"/>
      <c r="Z140" s="806"/>
      <c r="AA140" s="806"/>
    </row>
    <row r="141" spans="1:27">
      <c r="A141" s="813"/>
      <c r="B141" s="1876">
        <v>46113</v>
      </c>
      <c r="C141" s="1589">
        <v>322747</v>
      </c>
      <c r="D141" s="93">
        <v>176095</v>
      </c>
      <c r="E141" s="1037">
        <v>178471.48316500001</v>
      </c>
      <c r="F141" s="93">
        <v>-7566</v>
      </c>
      <c r="G141" s="94">
        <v>-4.1195463380902861</v>
      </c>
      <c r="H141" s="93">
        <v>11798</v>
      </c>
      <c r="I141" s="94">
        <v>7.1808980078759816</v>
      </c>
      <c r="J141" s="798">
        <v>54.561312731024614</v>
      </c>
      <c r="K141" s="93">
        <v>146652</v>
      </c>
      <c r="L141" s="1037">
        <v>146394.985724</v>
      </c>
      <c r="M141" s="93">
        <v>1010</v>
      </c>
      <c r="N141" s="94">
        <v>0.69348127600554788</v>
      </c>
      <c r="O141" s="93">
        <v>1267</v>
      </c>
      <c r="P141" s="94">
        <v>0.87147917598101587</v>
      </c>
      <c r="Q141" s="94">
        <v>45.438687268975393</v>
      </c>
      <c r="R141" s="95">
        <v>4.0999999999999996</v>
      </c>
      <c r="S141" s="94">
        <v>2.2999999999999998</v>
      </c>
      <c r="T141" s="1919">
        <v>1.9</v>
      </c>
      <c r="U141" s="828"/>
      <c r="V141" s="806"/>
      <c r="W141" s="806"/>
      <c r="X141" s="806"/>
      <c r="Y141" s="905"/>
      <c r="Z141" s="806"/>
      <c r="AA141" s="806"/>
    </row>
    <row r="142" spans="1:27">
      <c r="A142" s="813"/>
      <c r="B142" s="1876">
        <v>46143</v>
      </c>
      <c r="C142" s="1589">
        <v>313557</v>
      </c>
      <c r="D142" s="93">
        <v>169818</v>
      </c>
      <c r="E142" s="1037">
        <v>179554.64895999999</v>
      </c>
      <c r="F142" s="93">
        <v>-6277</v>
      </c>
      <c r="G142" s="94">
        <v>-3.5645532241119846</v>
      </c>
      <c r="H142" s="93">
        <v>9453</v>
      </c>
      <c r="I142" s="94">
        <v>5.8946777663455237</v>
      </c>
      <c r="J142" s="798">
        <v>54.158574039169913</v>
      </c>
      <c r="K142" s="93">
        <v>143739</v>
      </c>
      <c r="L142" s="1037">
        <v>144735.85511099998</v>
      </c>
      <c r="M142" s="93">
        <v>-2913</v>
      </c>
      <c r="N142" s="94">
        <v>-1.9863349971360771</v>
      </c>
      <c r="O142" s="93">
        <v>-2275</v>
      </c>
      <c r="P142" s="94">
        <v>-1.5580697741312477</v>
      </c>
      <c r="Q142" s="94">
        <v>45.841425960830087</v>
      </c>
      <c r="R142" s="95">
        <v>4</v>
      </c>
      <c r="S142" s="94">
        <v>2.2000000000000002</v>
      </c>
      <c r="T142" s="1919">
        <v>1.8</v>
      </c>
      <c r="U142" s="828"/>
      <c r="V142" s="806"/>
      <c r="W142" s="806"/>
      <c r="X142" s="806"/>
      <c r="Y142" s="905"/>
      <c r="Z142" s="806"/>
      <c r="AA142" s="806"/>
    </row>
    <row r="143" spans="1:27">
      <c r="A143" s="813"/>
      <c r="B143" s="1876">
        <v>46174</v>
      </c>
      <c r="C143" s="1589"/>
      <c r="D143" s="93"/>
      <c r="E143" s="1037"/>
      <c r="F143" s="93"/>
      <c r="G143" s="94"/>
      <c r="H143" s="93"/>
      <c r="I143" s="94"/>
      <c r="J143" s="798"/>
      <c r="K143" s="93"/>
      <c r="L143" s="1037"/>
      <c r="M143" s="93"/>
      <c r="N143" s="94"/>
      <c r="O143" s="93"/>
      <c r="P143" s="94"/>
      <c r="Q143" s="94"/>
      <c r="R143" s="95"/>
      <c r="S143" s="94"/>
      <c r="T143" s="1919"/>
      <c r="U143" s="828"/>
      <c r="V143" s="806"/>
      <c r="W143" s="806"/>
      <c r="X143" s="806"/>
      <c r="Y143" s="905"/>
      <c r="Z143" s="806"/>
      <c r="AA143" s="806"/>
    </row>
    <row r="144" spans="1:27">
      <c r="A144" s="813"/>
      <c r="B144" s="1876">
        <v>46204</v>
      </c>
      <c r="C144" s="1589"/>
      <c r="D144" s="93"/>
      <c r="E144" s="1037"/>
      <c r="F144" s="93"/>
      <c r="G144" s="94"/>
      <c r="H144" s="93"/>
      <c r="I144" s="94"/>
      <c r="J144" s="798"/>
      <c r="K144" s="93"/>
      <c r="L144" s="1037"/>
      <c r="M144" s="93"/>
      <c r="N144" s="94"/>
      <c r="O144" s="93"/>
      <c r="P144" s="94"/>
      <c r="Q144" s="94"/>
      <c r="R144" s="95"/>
      <c r="S144" s="94"/>
      <c r="T144" s="1919"/>
      <c r="U144" s="828"/>
      <c r="V144" s="806"/>
      <c r="W144" s="806"/>
      <c r="X144" s="806"/>
      <c r="Y144" s="905"/>
      <c r="Z144" s="806"/>
      <c r="AA144" s="806"/>
    </row>
    <row r="145" spans="1:27">
      <c r="A145" s="813"/>
      <c r="B145" s="1876">
        <v>46235</v>
      </c>
      <c r="C145" s="1589"/>
      <c r="D145" s="93"/>
      <c r="E145" s="1037"/>
      <c r="F145" s="93"/>
      <c r="G145" s="94"/>
      <c r="H145" s="93"/>
      <c r="I145" s="94"/>
      <c r="J145" s="798"/>
      <c r="K145" s="93"/>
      <c r="L145" s="1037"/>
      <c r="M145" s="93"/>
      <c r="N145" s="94"/>
      <c r="O145" s="93"/>
      <c r="P145" s="94"/>
      <c r="Q145" s="94"/>
      <c r="R145" s="95"/>
      <c r="S145" s="94"/>
      <c r="T145" s="1919"/>
      <c r="U145" s="828"/>
      <c r="V145" s="806"/>
      <c r="W145" s="806"/>
      <c r="X145" s="806"/>
      <c r="Y145" s="905"/>
      <c r="Z145" s="806"/>
      <c r="AA145" s="806"/>
    </row>
    <row r="146" spans="1:27">
      <c r="A146" s="813"/>
      <c r="B146" s="1876">
        <v>46266</v>
      </c>
      <c r="C146" s="1589"/>
      <c r="D146" s="93"/>
      <c r="E146" s="1037"/>
      <c r="F146" s="93"/>
      <c r="G146" s="94"/>
      <c r="H146" s="93"/>
      <c r="I146" s="94"/>
      <c r="J146" s="798"/>
      <c r="K146" s="93"/>
      <c r="L146" s="1037"/>
      <c r="M146" s="93"/>
      <c r="N146" s="94"/>
      <c r="O146" s="93"/>
      <c r="P146" s="94"/>
      <c r="Q146" s="94"/>
      <c r="R146" s="95"/>
      <c r="S146" s="94"/>
      <c r="T146" s="1919"/>
      <c r="U146" s="828"/>
      <c r="V146" s="806"/>
      <c r="W146" s="806"/>
      <c r="X146" s="806"/>
      <c r="Y146" s="905"/>
      <c r="Z146" s="806"/>
      <c r="AA146" s="806"/>
    </row>
    <row r="147" spans="1:27">
      <c r="A147" s="813"/>
      <c r="B147" s="1876">
        <v>46296</v>
      </c>
      <c r="C147" s="1589"/>
      <c r="D147" s="93"/>
      <c r="E147" s="1037"/>
      <c r="F147" s="93"/>
      <c r="G147" s="94"/>
      <c r="H147" s="93"/>
      <c r="I147" s="94"/>
      <c r="J147" s="798"/>
      <c r="K147" s="93"/>
      <c r="L147" s="1037"/>
      <c r="M147" s="93"/>
      <c r="N147" s="94"/>
      <c r="O147" s="93"/>
      <c r="P147" s="94"/>
      <c r="Q147" s="94"/>
      <c r="R147" s="95"/>
      <c r="S147" s="94"/>
      <c r="T147" s="1919"/>
      <c r="U147" s="828"/>
      <c r="V147" s="806"/>
      <c r="W147" s="806"/>
      <c r="X147" s="806"/>
      <c r="Y147" s="905"/>
      <c r="Z147" s="806"/>
      <c r="AA147" s="806"/>
    </row>
    <row r="148" spans="1:27">
      <c r="A148" s="813"/>
      <c r="B148" s="1876">
        <v>46327</v>
      </c>
      <c r="C148" s="1589"/>
      <c r="D148" s="93"/>
      <c r="E148" s="1037"/>
      <c r="F148" s="93"/>
      <c r="G148" s="94"/>
      <c r="H148" s="93"/>
      <c r="I148" s="94"/>
      <c r="J148" s="798"/>
      <c r="K148" s="93"/>
      <c r="L148" s="1037"/>
      <c r="M148" s="93"/>
      <c r="N148" s="94"/>
      <c r="O148" s="93"/>
      <c r="P148" s="94"/>
      <c r="Q148" s="94"/>
      <c r="R148" s="95"/>
      <c r="S148" s="94"/>
      <c r="T148" s="1919"/>
      <c r="U148" s="828"/>
      <c r="V148" s="806"/>
      <c r="W148" s="806"/>
      <c r="X148" s="806"/>
      <c r="Y148" s="905"/>
      <c r="Z148" s="806"/>
      <c r="AA148" s="806"/>
    </row>
    <row r="149" spans="1:27">
      <c r="A149" s="813"/>
      <c r="B149" s="1876">
        <v>46357</v>
      </c>
      <c r="C149" s="1589"/>
      <c r="D149" s="93"/>
      <c r="E149" s="1037"/>
      <c r="F149" s="93"/>
      <c r="G149" s="94"/>
      <c r="H149" s="93"/>
      <c r="I149" s="94"/>
      <c r="J149" s="798"/>
      <c r="K149" s="93"/>
      <c r="L149" s="1037"/>
      <c r="M149" s="93"/>
      <c r="N149" s="94"/>
      <c r="O149" s="93"/>
      <c r="P149" s="94"/>
      <c r="Q149" s="94"/>
      <c r="R149" s="95"/>
      <c r="S149" s="94"/>
      <c r="T149" s="1919"/>
      <c r="U149" s="828"/>
      <c r="V149" s="806"/>
      <c r="W149" s="806"/>
      <c r="X149" s="806"/>
      <c r="Y149" s="905"/>
      <c r="Z149" s="806"/>
      <c r="AA149" s="806"/>
    </row>
    <row r="150" spans="1:27" hidden="1">
      <c r="A150" s="813"/>
      <c r="B150" s="1943" t="s">
        <v>156</v>
      </c>
      <c r="C150" s="1956">
        <v>242568.75</v>
      </c>
      <c r="D150" s="1957">
        <v>121844.5</v>
      </c>
      <c r="E150" s="1958"/>
      <c r="F150" s="1957" t="s">
        <v>30</v>
      </c>
      <c r="G150" s="1957" t="s">
        <v>30</v>
      </c>
      <c r="H150" s="1957"/>
      <c r="I150" s="1959"/>
      <c r="J150" s="1960">
        <v>50.230913916157796</v>
      </c>
      <c r="K150" s="1957">
        <v>120724.25</v>
      </c>
      <c r="L150" s="1958"/>
      <c r="M150" s="1961" t="s">
        <v>30</v>
      </c>
      <c r="N150" s="1961" t="s">
        <v>30</v>
      </c>
      <c r="O150" s="1957"/>
      <c r="P150" s="1959"/>
      <c r="Q150" s="1959">
        <v>49.769086083842211</v>
      </c>
      <c r="R150" s="1962"/>
      <c r="S150" s="1959"/>
      <c r="T150" s="1963"/>
      <c r="U150" s="828"/>
      <c r="V150" s="806"/>
      <c r="W150" s="806"/>
      <c r="X150" s="806"/>
      <c r="Y150" s="905"/>
      <c r="Z150" s="806"/>
      <c r="AA150" s="806"/>
    </row>
    <row r="151" spans="1:27" s="85" customFormat="1" hidden="1">
      <c r="A151" s="903"/>
      <c r="B151" s="1944" t="s">
        <v>157</v>
      </c>
      <c r="C151" s="1298">
        <v>222559.75</v>
      </c>
      <c r="D151" s="1916">
        <v>116569.5</v>
      </c>
      <c r="E151" s="872"/>
      <c r="F151" s="872" t="s">
        <v>30</v>
      </c>
      <c r="G151" s="872" t="s">
        <v>30</v>
      </c>
      <c r="H151" s="872">
        <v>-5275</v>
      </c>
      <c r="I151" s="873">
        <v>-4.3292885604192231</v>
      </c>
      <c r="J151" s="976">
        <v>52.376721307424191</v>
      </c>
      <c r="K151" s="1917">
        <v>105990.25</v>
      </c>
      <c r="L151" s="872"/>
      <c r="M151" s="874" t="s">
        <v>30</v>
      </c>
      <c r="N151" s="874" t="s">
        <v>30</v>
      </c>
      <c r="O151" s="872">
        <v>-14734</v>
      </c>
      <c r="P151" s="873">
        <v>-12.204673046218966</v>
      </c>
      <c r="Q151" s="146">
        <v>47.623278692575816</v>
      </c>
      <c r="R151" s="1918"/>
      <c r="S151" s="876" t="s">
        <v>147</v>
      </c>
      <c r="T151" s="1946"/>
      <c r="U151" s="906"/>
      <c r="V151" s="906"/>
      <c r="W151" s="906"/>
      <c r="X151" s="906"/>
      <c r="Y151" s="906"/>
      <c r="Z151" s="906"/>
      <c r="AA151" s="906"/>
    </row>
    <row r="152" spans="1:27" s="85" customFormat="1" hidden="1">
      <c r="A152" s="903"/>
      <c r="B152" s="1944" t="s">
        <v>158</v>
      </c>
      <c r="C152" s="1298">
        <v>210509.66666666666</v>
      </c>
      <c r="D152" s="872">
        <v>114127.83333333333</v>
      </c>
      <c r="E152" s="872"/>
      <c r="F152" s="872" t="s">
        <v>30</v>
      </c>
      <c r="G152" s="872" t="s">
        <v>30</v>
      </c>
      <c r="H152" s="872">
        <v>-2441.6666666666715</v>
      </c>
      <c r="I152" s="873">
        <v>-2.0946016468001245</v>
      </c>
      <c r="J152" s="976">
        <v>54.215008336909307</v>
      </c>
      <c r="K152" s="872">
        <v>96381.833333333328</v>
      </c>
      <c r="L152" s="872"/>
      <c r="M152" s="874" t="s">
        <v>30</v>
      </c>
      <c r="N152" s="874" t="s">
        <v>30</v>
      </c>
      <c r="O152" s="872">
        <v>-9608.4166666666715</v>
      </c>
      <c r="P152" s="873">
        <v>-9.0653778688763076</v>
      </c>
      <c r="Q152" s="976">
        <v>45.784991663090693</v>
      </c>
      <c r="R152" s="876"/>
      <c r="S152" s="876" t="s">
        <v>147</v>
      </c>
      <c r="T152" s="1947"/>
      <c r="U152" s="906"/>
      <c r="V152" s="906"/>
      <c r="W152" s="906"/>
      <c r="X152" s="906"/>
      <c r="Y152" s="906"/>
      <c r="Z152" s="906"/>
      <c r="AA152" s="906"/>
    </row>
    <row r="153" spans="1:27" s="85" customFormat="1" hidden="1">
      <c r="A153" s="903"/>
      <c r="B153" s="1944" t="s">
        <v>416</v>
      </c>
      <c r="C153" s="1298">
        <v>226970.08333333334</v>
      </c>
      <c r="D153" s="872">
        <v>133275.41666666666</v>
      </c>
      <c r="E153" s="872"/>
      <c r="F153" s="872" t="s">
        <v>30</v>
      </c>
      <c r="G153" s="872" t="s">
        <v>30</v>
      </c>
      <c r="H153" s="872">
        <v>19147.583333333328</v>
      </c>
      <c r="I153" s="873">
        <v>16.777312574934243</v>
      </c>
      <c r="J153" s="976">
        <v>58.719376011743094</v>
      </c>
      <c r="K153" s="872">
        <v>93694.666666666672</v>
      </c>
      <c r="L153" s="872"/>
      <c r="M153" s="874" t="s">
        <v>30</v>
      </c>
      <c r="N153" s="874" t="s">
        <v>30</v>
      </c>
      <c r="O153" s="872">
        <v>-2687.166666666657</v>
      </c>
      <c r="P153" s="873">
        <v>-2.7880426982263158</v>
      </c>
      <c r="Q153" s="976">
        <v>41.280623988256899</v>
      </c>
      <c r="R153" s="876"/>
      <c r="S153" s="876" t="s">
        <v>147</v>
      </c>
      <c r="T153" s="1947"/>
      <c r="U153" s="906"/>
      <c r="V153" s="906"/>
      <c r="W153" s="906"/>
      <c r="X153" s="906"/>
      <c r="Y153" s="906"/>
      <c r="Z153" s="906"/>
      <c r="AA153" s="906"/>
    </row>
    <row r="154" spans="1:27" hidden="1">
      <c r="A154" s="7"/>
      <c r="B154" s="1944" t="s">
        <v>466</v>
      </c>
      <c r="C154" s="1298">
        <v>291443.5</v>
      </c>
      <c r="D154" s="872">
        <v>181641.75</v>
      </c>
      <c r="E154" s="1227"/>
      <c r="F154" s="872" t="s">
        <v>30</v>
      </c>
      <c r="G154" s="872" t="s">
        <v>30</v>
      </c>
      <c r="H154" s="872">
        <v>48366.333333333343</v>
      </c>
      <c r="I154" s="873">
        <v>36.290513691884925</v>
      </c>
      <c r="J154" s="976">
        <v>62.324858849142281</v>
      </c>
      <c r="K154" s="872">
        <v>109801.75</v>
      </c>
      <c r="L154" s="1228"/>
      <c r="M154" s="874" t="s">
        <v>30</v>
      </c>
      <c r="N154" s="874" t="s">
        <v>30</v>
      </c>
      <c r="O154" s="872">
        <v>16107.083333333328</v>
      </c>
      <c r="P154" s="873">
        <v>17.191035420016789</v>
      </c>
      <c r="Q154" s="976">
        <v>37.675141150857719</v>
      </c>
      <c r="R154" s="876"/>
      <c r="S154" s="876"/>
      <c r="T154" s="1947"/>
    </row>
    <row r="155" spans="1:27" hidden="1">
      <c r="A155" s="7"/>
      <c r="B155" s="1945" t="s">
        <v>477</v>
      </c>
      <c r="C155" s="1298">
        <v>235018.58333333334</v>
      </c>
      <c r="D155" s="872">
        <v>127641</v>
      </c>
      <c r="E155" s="1227"/>
      <c r="F155" s="872" t="s">
        <v>30</v>
      </c>
      <c r="G155" s="872" t="s">
        <v>30</v>
      </c>
      <c r="H155" s="872">
        <v>-54000.75</v>
      </c>
      <c r="I155" s="873">
        <v>-29.729261031673609</v>
      </c>
      <c r="J155" s="976">
        <v>54.311024340982961</v>
      </c>
      <c r="K155" s="872">
        <v>107377.58333333333</v>
      </c>
      <c r="L155" s="1228"/>
      <c r="M155" s="874" t="s">
        <v>30</v>
      </c>
      <c r="N155" s="874" t="s">
        <v>30</v>
      </c>
      <c r="O155" s="872">
        <v>-2424.1666666666715</v>
      </c>
      <c r="P155" s="873">
        <v>-2.2077668768181486</v>
      </c>
      <c r="Q155" s="976">
        <v>45.688975659017032</v>
      </c>
      <c r="R155" s="876"/>
      <c r="S155" s="876"/>
      <c r="T155" s="1947"/>
    </row>
    <row r="156" spans="1:27" hidden="1">
      <c r="A156" s="7"/>
      <c r="B156" s="1945" t="s">
        <v>492</v>
      </c>
      <c r="C156" s="1298">
        <v>247163.66666666666</v>
      </c>
      <c r="D156" s="872">
        <v>118506.75</v>
      </c>
      <c r="E156" s="1227"/>
      <c r="F156" s="872" t="s">
        <v>30</v>
      </c>
      <c r="G156" s="872" t="s">
        <v>30</v>
      </c>
      <c r="H156" s="872">
        <v>-9134.25</v>
      </c>
      <c r="I156" s="873">
        <v>-7.1562037276423727</v>
      </c>
      <c r="J156" s="1434">
        <v>47.946670964313796</v>
      </c>
      <c r="K156" s="872">
        <v>128656.91666666667</v>
      </c>
      <c r="L156" s="1228"/>
      <c r="M156" s="874" t="s">
        <v>30</v>
      </c>
      <c r="N156" s="874" t="s">
        <v>30</v>
      </c>
      <c r="O156" s="872">
        <v>21279.333333333343</v>
      </c>
      <c r="P156" s="873">
        <v>19.817295819813424</v>
      </c>
      <c r="Q156" s="1434">
        <v>52.053329035686211</v>
      </c>
      <c r="R156" s="876"/>
      <c r="S156" s="876"/>
      <c r="T156" s="1947"/>
    </row>
    <row r="157" spans="1:27" hidden="1">
      <c r="A157" s="7"/>
      <c r="B157" s="1945" t="s">
        <v>518</v>
      </c>
      <c r="C157" s="1435">
        <v>267179.83333333331</v>
      </c>
      <c r="D157" s="872">
        <v>132689.83333333334</v>
      </c>
      <c r="E157" s="1227"/>
      <c r="F157" s="872" t="s">
        <v>30</v>
      </c>
      <c r="G157" s="872" t="s">
        <v>30</v>
      </c>
      <c r="H157" s="872">
        <v>14183.083333333343</v>
      </c>
      <c r="I157" s="873">
        <v>11.968164963880406</v>
      </c>
      <c r="J157" s="1434">
        <v>49.663117039147799</v>
      </c>
      <c r="K157" s="872">
        <v>134490</v>
      </c>
      <c r="L157" s="1228"/>
      <c r="M157" s="874" t="s">
        <v>30</v>
      </c>
      <c r="N157" s="874" t="s">
        <v>30</v>
      </c>
      <c r="O157" s="872">
        <v>5833.0833333333285</v>
      </c>
      <c r="P157" s="873">
        <v>4.5338280167603333</v>
      </c>
      <c r="Q157" s="1434">
        <v>50.336882960852215</v>
      </c>
      <c r="R157" s="876"/>
      <c r="S157" s="876"/>
      <c r="T157" s="1947"/>
    </row>
    <row r="158" spans="1:27" hidden="1">
      <c r="B158" s="1948" t="s">
        <v>553</v>
      </c>
      <c r="C158" s="1949">
        <v>299966.91666666669</v>
      </c>
      <c r="D158" s="1950">
        <v>156072.66666666666</v>
      </c>
      <c r="E158" s="1950"/>
      <c r="F158" s="1950" t="s">
        <v>30</v>
      </c>
      <c r="G158" s="1950" t="s">
        <v>30</v>
      </c>
      <c r="H158" s="1950">
        <v>23382.833333333314</v>
      </c>
      <c r="I158" s="1951">
        <v>17.622174017351224</v>
      </c>
      <c r="J158" s="1952">
        <v>52.029959970585637</v>
      </c>
      <c r="K158" s="1950">
        <v>143894.25</v>
      </c>
      <c r="L158" s="1950"/>
      <c r="M158" s="1953" t="s">
        <v>30</v>
      </c>
      <c r="N158" s="1953" t="s">
        <v>30</v>
      </c>
      <c r="O158" s="1950">
        <v>9404.25</v>
      </c>
      <c r="P158" s="1951">
        <v>6.9925273254517073</v>
      </c>
      <c r="Q158" s="1952">
        <v>47.970040029414349</v>
      </c>
      <c r="R158" s="1954"/>
      <c r="S158" s="1954"/>
      <c r="T158" s="1955"/>
    </row>
    <row r="159" spans="1:27">
      <c r="B159" s="1941" t="s">
        <v>573</v>
      </c>
      <c r="C159" s="1935">
        <v>320342.91666666669</v>
      </c>
      <c r="D159" s="1936">
        <v>174321.75</v>
      </c>
      <c r="E159" s="1936"/>
      <c r="F159" s="1936" t="s">
        <v>30</v>
      </c>
      <c r="G159" s="1936" t="s">
        <v>30</v>
      </c>
      <c r="H159" s="1936">
        <v>18249.083333333343</v>
      </c>
      <c r="I159" s="1937">
        <v>11.692683749877201</v>
      </c>
      <c r="J159" s="1938">
        <v>54.417232574987992</v>
      </c>
      <c r="K159" s="1936">
        <v>146021.16666666666</v>
      </c>
      <c r="L159" s="1936"/>
      <c r="M159" s="1939" t="s">
        <v>30</v>
      </c>
      <c r="N159" s="1939" t="s">
        <v>30</v>
      </c>
      <c r="O159" s="1936">
        <v>2126.916666666657</v>
      </c>
      <c r="P159" s="1937">
        <v>1.4781109506923711</v>
      </c>
      <c r="Q159" s="1938">
        <v>45.582767425011994</v>
      </c>
      <c r="R159" s="1940">
        <v>4.1013313052337272</v>
      </c>
      <c r="S159" s="1940">
        <v>2.2318309950398283</v>
      </c>
      <c r="T159" s="1942">
        <v>1.8695003101938987</v>
      </c>
    </row>
    <row r="160" spans="1:27">
      <c r="T160" s="9" t="s">
        <v>31</v>
      </c>
    </row>
    <row r="161" spans="20:20">
      <c r="T161" s="11" t="s">
        <v>622</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5" width="12.5703125" style="5"/>
    <col min="6" max="6" width="11.7109375" style="5" customWidth="1"/>
    <col min="7" max="7" width="4" style="5" customWidth="1"/>
    <col min="8" max="12" width="14" style="5" customWidth="1"/>
    <col min="13" max="13" width="17.85546875" style="5" customWidth="1"/>
    <col min="14" max="14" width="11.140625" style="5" customWidth="1"/>
    <col min="15" max="16384" width="12.5703125" style="5"/>
  </cols>
  <sheetData>
    <row r="1" spans="1:17" s="8" customFormat="1" ht="31.5" customHeight="1">
      <c r="A1" s="18"/>
      <c r="B1" s="14"/>
      <c r="C1" s="15"/>
      <c r="D1" s="15"/>
      <c r="E1" s="15"/>
      <c r="F1" s="15"/>
      <c r="G1" s="15"/>
      <c r="H1" s="15"/>
      <c r="I1" s="15"/>
      <c r="J1" s="16"/>
      <c r="K1" s="16"/>
      <c r="L1" s="15"/>
      <c r="M1" s="17" t="s">
        <v>581</v>
      </c>
      <c r="N1" s="18"/>
    </row>
    <row r="2" spans="1:17" ht="23.25" customHeight="1">
      <c r="A2" s="12"/>
      <c r="B2" s="20" t="s">
        <v>336</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6" customFormat="1" ht="15" customHeight="1">
      <c r="A4" s="48"/>
      <c r="B4" s="530" t="s">
        <v>604</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6"/>
      <c r="N5" s="48"/>
      <c r="O5" s="66"/>
      <c r="P5" s="66"/>
      <c r="Q5" s="66"/>
    </row>
    <row r="6" spans="1:17" ht="12.75" customHeight="1">
      <c r="A6" s="12"/>
      <c r="B6" s="12"/>
      <c r="C6" s="12"/>
      <c r="D6" s="12"/>
      <c r="E6" s="12"/>
      <c r="F6" s="12"/>
      <c r="G6" s="12"/>
      <c r="H6" s="27" t="s">
        <v>39</v>
      </c>
      <c r="I6" s="48"/>
      <c r="J6" s="48"/>
      <c r="K6" s="48"/>
      <c r="L6" s="48"/>
      <c r="M6" s="48"/>
      <c r="N6" s="48"/>
      <c r="O6" s="66"/>
      <c r="P6" s="66"/>
      <c r="Q6" s="66"/>
    </row>
    <row r="7" spans="1:17">
      <c r="A7" s="12"/>
      <c r="B7" s="12"/>
      <c r="C7" s="12"/>
      <c r="D7" s="12"/>
      <c r="E7" s="12"/>
      <c r="F7" s="12"/>
      <c r="G7" s="12"/>
      <c r="H7" s="48"/>
      <c r="I7" s="48"/>
      <c r="J7" s="48"/>
      <c r="K7" s="48"/>
      <c r="L7" s="48"/>
      <c r="M7" s="48"/>
      <c r="N7" s="48"/>
      <c r="O7" s="66"/>
      <c r="P7" s="66"/>
      <c r="Q7" s="66"/>
    </row>
    <row r="8" spans="1:17" ht="12.75" customHeight="1">
      <c r="A8" s="12"/>
      <c r="B8" s="12"/>
      <c r="C8" s="12"/>
      <c r="D8" s="12"/>
      <c r="E8" s="12"/>
      <c r="F8" s="12"/>
      <c r="G8" s="12"/>
      <c r="H8" s="2191" t="s">
        <v>623</v>
      </c>
      <c r="I8" s="2191"/>
      <c r="J8" s="2191"/>
      <c r="K8" s="2191"/>
      <c r="L8" s="2191"/>
      <c r="M8" s="2191"/>
      <c r="N8" s="48"/>
      <c r="O8" s="66"/>
      <c r="P8" s="66"/>
      <c r="Q8" s="66"/>
    </row>
    <row r="9" spans="1:17">
      <c r="A9" s="12"/>
      <c r="B9" s="12"/>
      <c r="C9" s="12"/>
      <c r="D9" s="12"/>
      <c r="E9" s="12"/>
      <c r="F9" s="12"/>
      <c r="G9" s="12"/>
      <c r="H9" s="2191"/>
      <c r="I9" s="2191"/>
      <c r="J9" s="2191"/>
      <c r="K9" s="2191"/>
      <c r="L9" s="2191"/>
      <c r="M9" s="2191"/>
      <c r="N9" s="48"/>
      <c r="O9" s="66"/>
      <c r="P9" s="66"/>
      <c r="Q9" s="66"/>
    </row>
    <row r="10" spans="1:17">
      <c r="A10" s="12"/>
      <c r="B10" s="12"/>
      <c r="C10" s="12"/>
      <c r="D10" s="12"/>
      <c r="E10" s="12"/>
      <c r="F10" s="12"/>
      <c r="G10" s="12"/>
      <c r="H10" s="2191"/>
      <c r="I10" s="2191"/>
      <c r="J10" s="2191"/>
      <c r="K10" s="2191"/>
      <c r="L10" s="2191"/>
      <c r="M10" s="2191"/>
      <c r="N10" s="48"/>
      <c r="O10" s="66"/>
      <c r="P10" s="66"/>
      <c r="Q10" s="66"/>
    </row>
    <row r="11" spans="1:17">
      <c r="A11" s="12"/>
      <c r="B11" s="12"/>
      <c r="C11" s="12"/>
      <c r="D11" s="12"/>
      <c r="E11" s="12"/>
      <c r="F11" s="12"/>
      <c r="G11" s="12"/>
      <c r="H11" s="2191"/>
      <c r="I11" s="2191"/>
      <c r="J11" s="2191"/>
      <c r="K11" s="2191"/>
      <c r="L11" s="2191"/>
      <c r="M11" s="2191"/>
      <c r="N11" s="48"/>
      <c r="O11" s="66"/>
      <c r="P11" s="66"/>
      <c r="Q11" s="66"/>
    </row>
    <row r="12" spans="1:17">
      <c r="A12" s="12"/>
      <c r="B12" s="12"/>
      <c r="C12" s="12"/>
      <c r="D12" s="12"/>
      <c r="E12" s="12"/>
      <c r="F12" s="12"/>
      <c r="G12" s="12"/>
      <c r="H12" s="2191"/>
      <c r="I12" s="2191"/>
      <c r="J12" s="2191"/>
      <c r="K12" s="2191"/>
      <c r="L12" s="2191"/>
      <c r="M12" s="2191"/>
      <c r="N12" s="48"/>
      <c r="O12" s="66"/>
      <c r="P12" s="66"/>
      <c r="Q12" s="66"/>
    </row>
    <row r="13" spans="1:17">
      <c r="A13" s="12"/>
      <c r="B13" s="12"/>
      <c r="C13" s="12"/>
      <c r="D13" s="12"/>
      <c r="E13" s="12"/>
      <c r="F13" s="12"/>
      <c r="G13" s="12"/>
      <c r="H13" s="2191"/>
      <c r="I13" s="2191"/>
      <c r="J13" s="2191"/>
      <c r="K13" s="2191"/>
      <c r="L13" s="2191"/>
      <c r="M13" s="2191"/>
      <c r="N13" s="48"/>
      <c r="O13" s="66"/>
      <c r="P13" s="66"/>
      <c r="Q13" s="66"/>
    </row>
    <row r="14" spans="1:17">
      <c r="A14" s="12"/>
      <c r="B14" s="12"/>
      <c r="C14" s="12"/>
      <c r="D14" s="12"/>
      <c r="E14" s="12"/>
      <c r="F14" s="12"/>
      <c r="G14" s="12"/>
      <c r="H14" s="2191"/>
      <c r="I14" s="2191"/>
      <c r="J14" s="2191"/>
      <c r="K14" s="2191"/>
      <c r="L14" s="2191"/>
      <c r="M14" s="2191"/>
      <c r="N14" s="48"/>
      <c r="O14" s="66"/>
      <c r="P14" s="66"/>
      <c r="Q14" s="66"/>
    </row>
    <row r="15" spans="1:17">
      <c r="A15" s="12"/>
      <c r="B15" s="12"/>
      <c r="C15" s="12"/>
      <c r="D15" s="12"/>
      <c r="E15" s="12"/>
      <c r="F15" s="12"/>
      <c r="G15" s="12"/>
      <c r="H15" s="2191"/>
      <c r="I15" s="2191"/>
      <c r="J15" s="2191"/>
      <c r="K15" s="2191"/>
      <c r="L15" s="2191"/>
      <c r="M15" s="2191"/>
      <c r="N15" s="48"/>
      <c r="O15" s="66"/>
      <c r="P15" s="66"/>
      <c r="Q15" s="66"/>
    </row>
    <row r="16" spans="1:17" ht="12" customHeight="1">
      <c r="A16" s="12"/>
      <c r="B16" s="12"/>
      <c r="C16" s="12"/>
      <c r="D16" s="12"/>
      <c r="E16" s="12"/>
      <c r="F16" s="12"/>
      <c r="G16" s="12"/>
      <c r="H16" s="2191"/>
      <c r="I16" s="2191"/>
      <c r="J16" s="2191"/>
      <c r="K16" s="2191"/>
      <c r="L16" s="2191"/>
      <c r="M16" s="2191"/>
      <c r="N16" s="48"/>
      <c r="O16" s="66"/>
      <c r="P16" s="66"/>
      <c r="Q16" s="66"/>
    </row>
    <row r="17" spans="1:17">
      <c r="A17" s="12"/>
      <c r="B17" s="12"/>
      <c r="C17" s="12"/>
      <c r="D17" s="12"/>
      <c r="E17" s="12"/>
      <c r="F17" s="12"/>
      <c r="G17" s="12"/>
      <c r="H17" s="2191"/>
      <c r="I17" s="2191"/>
      <c r="J17" s="2191"/>
      <c r="K17" s="2191"/>
      <c r="L17" s="2191"/>
      <c r="M17" s="2191"/>
      <c r="N17" s="48"/>
      <c r="O17" s="66"/>
      <c r="P17" s="66"/>
      <c r="Q17" s="66"/>
    </row>
    <row r="18" spans="1:17">
      <c r="A18" s="12"/>
      <c r="B18" s="12"/>
      <c r="C18" s="12"/>
      <c r="D18" s="12"/>
      <c r="E18" s="12"/>
      <c r="F18" s="12"/>
      <c r="G18" s="12"/>
      <c r="H18" s="2191"/>
      <c r="I18" s="2191"/>
      <c r="J18" s="2191"/>
      <c r="K18" s="2191"/>
      <c r="L18" s="2191"/>
      <c r="M18" s="2191"/>
      <c r="N18" s="48"/>
      <c r="O18" s="66"/>
      <c r="P18" s="66"/>
      <c r="Q18" s="66"/>
    </row>
    <row r="19" spans="1:17">
      <c r="A19" s="12"/>
      <c r="B19" s="12"/>
      <c r="C19" s="12"/>
      <c r="D19" s="12"/>
      <c r="E19" s="12"/>
      <c r="F19" s="12"/>
      <c r="G19" s="12"/>
      <c r="H19" s="2191"/>
      <c r="I19" s="2191"/>
      <c r="J19" s="2191"/>
      <c r="K19" s="2191"/>
      <c r="L19" s="2191"/>
      <c r="M19" s="2191"/>
      <c r="N19" s="48"/>
      <c r="O19" s="66"/>
      <c r="P19" s="66"/>
      <c r="Q19" s="66"/>
    </row>
    <row r="20" spans="1:17">
      <c r="A20" s="12"/>
      <c r="B20" s="12"/>
      <c r="C20" s="12"/>
      <c r="D20" s="12"/>
      <c r="E20" s="12"/>
      <c r="F20" s="12"/>
      <c r="G20" s="12"/>
      <c r="H20" s="2191"/>
      <c r="I20" s="2191"/>
      <c r="J20" s="2191"/>
      <c r="K20" s="2191"/>
      <c r="L20" s="2191"/>
      <c r="M20" s="2191"/>
      <c r="N20" s="48"/>
      <c r="O20" s="66"/>
      <c r="P20" s="66"/>
      <c r="Q20" s="66"/>
    </row>
    <row r="21" spans="1:17">
      <c r="A21" s="12"/>
      <c r="B21" s="12"/>
      <c r="C21" s="12"/>
      <c r="D21" s="12"/>
      <c r="E21" s="12"/>
      <c r="F21" s="12"/>
      <c r="G21" s="12"/>
      <c r="H21" s="2191"/>
      <c r="I21" s="2191"/>
      <c r="J21" s="2191"/>
      <c r="K21" s="2191"/>
      <c r="L21" s="2191"/>
      <c r="M21" s="2191"/>
      <c r="N21" s="48"/>
      <c r="O21" s="66"/>
      <c r="P21" s="66"/>
      <c r="Q21" s="66"/>
    </row>
    <row r="22" spans="1:17">
      <c r="A22" s="12"/>
      <c r="B22" s="12"/>
      <c r="C22" s="12"/>
      <c r="D22" s="12"/>
      <c r="E22" s="12"/>
      <c r="F22" s="12"/>
      <c r="G22" s="12"/>
      <c r="H22" s="1511"/>
      <c r="I22" s="1511"/>
      <c r="J22" s="1511"/>
      <c r="K22" s="1511"/>
      <c r="L22" s="1511"/>
      <c r="M22" s="1511"/>
      <c r="N22" s="48"/>
      <c r="O22" s="66"/>
      <c r="P22" s="66"/>
      <c r="Q22" s="66"/>
    </row>
    <row r="23" spans="1:17">
      <c r="A23" s="12"/>
      <c r="B23" s="12"/>
      <c r="C23" s="12"/>
      <c r="D23" s="12"/>
      <c r="E23" s="12"/>
      <c r="F23" s="12"/>
      <c r="G23" s="12"/>
      <c r="H23" s="1511"/>
      <c r="I23" s="1511"/>
      <c r="J23" s="1511"/>
      <c r="K23" s="1511"/>
      <c r="L23" s="1511"/>
      <c r="M23" s="1511"/>
      <c r="N23" s="48"/>
      <c r="O23" s="66"/>
      <c r="P23" s="66"/>
      <c r="Q23" s="66"/>
    </row>
    <row r="24" spans="1:17">
      <c r="A24" s="12"/>
      <c r="B24" s="12"/>
      <c r="C24" s="12"/>
      <c r="D24" s="12"/>
      <c r="E24" s="12"/>
      <c r="F24" s="12"/>
      <c r="G24" s="12"/>
      <c r="H24" s="1327"/>
      <c r="I24" s="1327"/>
      <c r="J24" s="1327"/>
      <c r="K24" s="1327"/>
      <c r="L24" s="1327"/>
      <c r="M24" s="1327"/>
      <c r="N24" s="48"/>
      <c r="O24" s="66"/>
      <c r="P24" s="66"/>
      <c r="Q24" s="66"/>
    </row>
    <row r="25" spans="1:17">
      <c r="A25" s="12"/>
      <c r="B25" s="12"/>
      <c r="C25" s="12"/>
      <c r="D25" s="12"/>
      <c r="E25" s="12"/>
      <c r="F25" s="12"/>
      <c r="G25" s="12"/>
      <c r="H25" s="1327"/>
      <c r="I25" s="1327"/>
      <c r="J25" s="1327"/>
      <c r="K25" s="1327"/>
      <c r="L25" s="1327"/>
      <c r="M25" s="1327"/>
      <c r="N25" s="48"/>
      <c r="O25" s="66"/>
      <c r="P25" s="66"/>
      <c r="Q25" s="66"/>
    </row>
    <row r="26" spans="1:17">
      <c r="A26" s="12"/>
      <c r="B26" s="12"/>
      <c r="C26" s="12"/>
      <c r="D26" s="12"/>
      <c r="E26" s="12"/>
      <c r="F26" s="12"/>
      <c r="G26" s="12"/>
      <c r="H26" s="778"/>
      <c r="I26" s="778"/>
      <c r="J26" s="778"/>
      <c r="K26" s="778"/>
      <c r="L26" s="778"/>
      <c r="M26" s="778"/>
      <c r="N26" s="48"/>
      <c r="O26" s="66"/>
      <c r="P26" s="66"/>
      <c r="Q26" s="66"/>
    </row>
    <row r="27" spans="1:17">
      <c r="A27" s="12"/>
      <c r="B27" s="12"/>
      <c r="C27" s="12"/>
      <c r="D27" s="12"/>
      <c r="E27" s="12"/>
      <c r="F27" s="12"/>
      <c r="G27" s="12"/>
      <c r="H27" s="48"/>
      <c r="I27" s="48"/>
      <c r="J27" s="48"/>
      <c r="K27" s="48"/>
      <c r="L27" s="48"/>
      <c r="M27" s="48"/>
      <c r="N27" s="48"/>
      <c r="O27" s="66"/>
      <c r="P27" s="66"/>
      <c r="Q27" s="66"/>
    </row>
    <row r="28" spans="1:17">
      <c r="A28" s="12"/>
      <c r="B28" s="12"/>
      <c r="C28" s="12"/>
      <c r="D28" s="12"/>
      <c r="E28" s="12"/>
      <c r="F28" s="12"/>
      <c r="G28" s="12"/>
      <c r="H28" s="48"/>
      <c r="I28" s="48"/>
      <c r="J28" s="48"/>
      <c r="K28" s="48"/>
      <c r="L28" s="48"/>
      <c r="M28" s="48"/>
      <c r="N28" s="48"/>
      <c r="O28" s="66"/>
      <c r="P28" s="66"/>
      <c r="Q28" s="66"/>
    </row>
    <row r="29" spans="1:17">
      <c r="A29" s="12"/>
      <c r="B29" s="12"/>
      <c r="C29" s="12"/>
      <c r="D29" s="12"/>
      <c r="E29" s="12"/>
      <c r="F29" s="12"/>
      <c r="G29" s="12"/>
      <c r="H29" s="48"/>
      <c r="I29" s="48"/>
      <c r="J29" s="48"/>
      <c r="K29" s="48"/>
      <c r="L29" s="48"/>
      <c r="M29" s="48"/>
      <c r="N29" s="48"/>
      <c r="O29" s="66"/>
      <c r="P29" s="66"/>
      <c r="Q29" s="66"/>
    </row>
    <row r="30" spans="1:17">
      <c r="A30" s="12"/>
      <c r="B30" s="12"/>
      <c r="C30" s="12"/>
      <c r="D30" s="12"/>
      <c r="E30" s="12"/>
      <c r="F30" s="12"/>
      <c r="G30" s="12"/>
      <c r="H30" s="48"/>
      <c r="I30" s="48"/>
      <c r="J30" s="48"/>
      <c r="K30" s="48"/>
      <c r="L30" s="48"/>
      <c r="M30" s="48"/>
      <c r="N30" s="48"/>
      <c r="O30" s="66"/>
      <c r="P30" s="66"/>
      <c r="Q30" s="66"/>
    </row>
    <row r="31" spans="1:17">
      <c r="A31" s="12"/>
      <c r="B31" s="12"/>
      <c r="C31" s="12"/>
      <c r="D31" s="12"/>
      <c r="E31" s="12"/>
      <c r="F31" s="12"/>
      <c r="G31" s="12"/>
      <c r="H31" s="48"/>
      <c r="I31" s="48"/>
      <c r="J31" s="48"/>
      <c r="K31" s="48"/>
      <c r="L31" s="48"/>
      <c r="M31" s="48"/>
      <c r="N31" s="48"/>
      <c r="O31" s="66"/>
      <c r="P31" s="66"/>
      <c r="Q31" s="66"/>
    </row>
    <row r="32" spans="1:17">
      <c r="A32" s="12"/>
      <c r="B32" s="12"/>
      <c r="C32" s="12"/>
      <c r="D32" s="12"/>
      <c r="E32" s="12"/>
      <c r="F32" s="12"/>
      <c r="G32" s="12"/>
      <c r="H32" s="2260" t="s">
        <v>507</v>
      </c>
      <c r="I32" s="2260"/>
      <c r="J32" s="2260"/>
      <c r="K32" s="2260"/>
      <c r="L32" s="2260"/>
      <c r="M32" s="2260"/>
      <c r="N32" s="48"/>
      <c r="O32" s="66"/>
      <c r="P32" s="66"/>
      <c r="Q32" s="66"/>
    </row>
    <row r="33" spans="1:17">
      <c r="A33" s="12"/>
      <c r="B33" s="12"/>
      <c r="C33" s="12"/>
      <c r="D33" s="12"/>
      <c r="E33" s="12"/>
      <c r="F33" s="12"/>
      <c r="G33" s="12"/>
      <c r="H33" s="2260"/>
      <c r="I33" s="2260"/>
      <c r="J33" s="2260"/>
      <c r="K33" s="2260"/>
      <c r="L33" s="2260"/>
      <c r="M33" s="2260"/>
      <c r="N33" s="48"/>
      <c r="O33" s="66"/>
      <c r="P33" s="66"/>
      <c r="Q33" s="66"/>
    </row>
    <row r="34" spans="1:17" ht="18.75" customHeight="1">
      <c r="A34" s="12"/>
      <c r="B34" s="12"/>
      <c r="C34" s="12"/>
      <c r="D34" s="12"/>
      <c r="E34" s="12"/>
      <c r="F34" s="12"/>
      <c r="G34" s="12"/>
      <c r="H34" s="48"/>
      <c r="I34" s="48"/>
      <c r="J34" s="48"/>
      <c r="K34" s="48"/>
      <c r="L34" s="48"/>
      <c r="M34" s="547" t="s">
        <v>31</v>
      </c>
      <c r="N34" s="548"/>
      <c r="O34" s="66"/>
      <c r="P34" s="66"/>
      <c r="Q34" s="66"/>
    </row>
    <row r="35" spans="1:17">
      <c r="B35" s="29"/>
      <c r="C35" s="12"/>
      <c r="D35" s="12"/>
      <c r="E35" s="12"/>
      <c r="F35" s="12"/>
      <c r="G35" s="12"/>
      <c r="H35" s="48"/>
      <c r="I35" s="48"/>
      <c r="J35" s="48"/>
      <c r="K35" s="48"/>
      <c r="L35" s="48"/>
      <c r="M35" s="64" t="s">
        <v>624</v>
      </c>
      <c r="N35" s="48"/>
      <c r="O35" s="66"/>
      <c r="P35" s="66"/>
      <c r="Q35" s="66"/>
    </row>
    <row r="36" spans="1:17">
      <c r="H36" s="66"/>
      <c r="I36" s="66"/>
      <c r="J36" s="66"/>
      <c r="K36" s="66"/>
      <c r="L36" s="66"/>
      <c r="M36" s="66"/>
      <c r="N36" s="66"/>
      <c r="O36" s="66"/>
      <c r="P36" s="66"/>
      <c r="Q36" s="66"/>
    </row>
    <row r="37" spans="1:17">
      <c r="H37" s="66"/>
      <c r="I37" s="66"/>
      <c r="J37" s="66"/>
      <c r="K37" s="66"/>
      <c r="L37" s="66"/>
      <c r="M37" s="66"/>
      <c r="N37" s="66"/>
      <c r="O37" s="66"/>
      <c r="P37" s="66"/>
      <c r="Q37" s="66"/>
    </row>
    <row r="38" spans="1:17">
      <c r="H38" s="66"/>
      <c r="I38" s="66"/>
      <c r="J38" s="66"/>
      <c r="K38" s="66"/>
      <c r="L38" s="66"/>
      <c r="M38" s="66"/>
      <c r="N38" s="66"/>
      <c r="O38" s="66"/>
      <c r="P38" s="66"/>
      <c r="Q38" s="66"/>
    </row>
    <row r="39" spans="1:17">
      <c r="H39" s="66"/>
      <c r="I39" s="66"/>
      <c r="J39" s="66"/>
      <c r="K39" s="66"/>
      <c r="L39" s="66"/>
      <c r="M39" s="66"/>
      <c r="N39" s="66"/>
      <c r="O39" s="66"/>
      <c r="P39" s="66"/>
      <c r="Q39" s="66"/>
    </row>
    <row r="40" spans="1:17">
      <c r="H40" s="66"/>
      <c r="I40" s="66"/>
      <c r="J40" s="66"/>
      <c r="K40" s="66"/>
      <c r="L40" s="66"/>
      <c r="M40" s="66"/>
      <c r="N40" s="66"/>
      <c r="O40" s="66"/>
      <c r="P40" s="66"/>
      <c r="Q40" s="66"/>
    </row>
    <row r="41" spans="1:17">
      <c r="H41" s="66"/>
      <c r="I41" s="66"/>
      <c r="J41" s="66"/>
      <c r="K41" s="66"/>
      <c r="L41" s="66"/>
      <c r="M41" s="66"/>
      <c r="N41" s="66"/>
      <c r="O41" s="66"/>
      <c r="P41" s="66"/>
      <c r="Q41" s="66"/>
    </row>
    <row r="42" spans="1:17">
      <c r="H42" s="66"/>
      <c r="I42" s="66"/>
      <c r="J42" s="66"/>
      <c r="K42" s="66"/>
      <c r="L42" s="66"/>
      <c r="M42" s="66"/>
      <c r="N42" s="66"/>
      <c r="O42" s="66"/>
      <c r="P42" s="66"/>
      <c r="Q42" s="66"/>
    </row>
    <row r="43" spans="1:17">
      <c r="H43" s="66"/>
      <c r="I43" s="66"/>
      <c r="J43" s="66"/>
      <c r="K43" s="66"/>
      <c r="L43" s="66"/>
      <c r="M43" s="66"/>
      <c r="N43" s="66"/>
      <c r="O43" s="66"/>
      <c r="P43" s="66"/>
      <c r="Q43" s="66"/>
    </row>
    <row r="44" spans="1:17">
      <c r="H44" s="66"/>
      <c r="I44" s="66"/>
      <c r="J44" s="66"/>
      <c r="K44" s="66"/>
      <c r="L44" s="66"/>
      <c r="M44" s="66"/>
      <c r="N44" s="66"/>
      <c r="O44" s="66"/>
      <c r="P44" s="66"/>
      <c r="Q44" s="66"/>
    </row>
    <row r="45" spans="1:17">
      <c r="H45" s="66"/>
      <c r="I45" s="66"/>
      <c r="J45" s="66"/>
      <c r="K45" s="66"/>
      <c r="L45" s="66"/>
      <c r="M45" s="66"/>
      <c r="N45" s="66"/>
      <c r="O45" s="66"/>
      <c r="P45" s="66"/>
      <c r="Q45" s="66"/>
    </row>
    <row r="46" spans="1:17">
      <c r="H46" s="66"/>
      <c r="I46" s="66"/>
      <c r="J46" s="66"/>
      <c r="K46" s="66"/>
      <c r="L46" s="66"/>
      <c r="M46" s="66"/>
      <c r="N46" s="66"/>
      <c r="O46" s="66"/>
      <c r="P46" s="66"/>
      <c r="Q46" s="66"/>
    </row>
    <row r="47" spans="1:17">
      <c r="H47" s="66"/>
      <c r="I47" s="66"/>
      <c r="J47" s="66"/>
      <c r="K47" s="66"/>
      <c r="L47" s="66"/>
      <c r="M47" s="66"/>
      <c r="N47" s="66"/>
      <c r="O47" s="66"/>
      <c r="P47" s="66"/>
      <c r="Q47" s="66"/>
    </row>
    <row r="48" spans="1:17">
      <c r="H48" s="66"/>
      <c r="I48" s="66"/>
      <c r="J48" s="66"/>
      <c r="K48" s="66"/>
      <c r="L48" s="66"/>
      <c r="M48" s="66"/>
      <c r="N48" s="66"/>
      <c r="O48" s="66"/>
      <c r="P48" s="66"/>
      <c r="Q48" s="66"/>
    </row>
    <row r="49" spans="8:17">
      <c r="H49" s="66"/>
      <c r="I49" s="66"/>
      <c r="J49" s="66"/>
      <c r="K49" s="66"/>
      <c r="L49" s="66"/>
      <c r="M49" s="66"/>
      <c r="N49" s="66"/>
      <c r="O49" s="66"/>
      <c r="P49" s="66"/>
      <c r="Q49" s="66"/>
    </row>
    <row r="50" spans="8:17">
      <c r="H50" s="66"/>
      <c r="I50" s="66"/>
      <c r="J50" s="66"/>
      <c r="K50" s="66"/>
      <c r="L50" s="66"/>
      <c r="M50" s="66"/>
      <c r="N50" s="66"/>
      <c r="O50" s="66"/>
      <c r="P50" s="66"/>
      <c r="Q50" s="66"/>
    </row>
    <row r="51" spans="8:17">
      <c r="H51" s="66"/>
      <c r="I51" s="66"/>
      <c r="J51" s="66"/>
      <c r="K51" s="66"/>
      <c r="L51" s="66"/>
      <c r="M51" s="66"/>
      <c r="N51" s="66"/>
      <c r="O51" s="66"/>
      <c r="P51" s="66"/>
      <c r="Q51" s="66"/>
    </row>
    <row r="52" spans="8:17">
      <c r="H52" s="66"/>
      <c r="I52" s="66"/>
      <c r="J52" s="66"/>
      <c r="K52" s="66"/>
      <c r="L52" s="66"/>
      <c r="M52" s="66"/>
      <c r="N52" s="66"/>
      <c r="O52" s="66"/>
      <c r="P52" s="66"/>
      <c r="Q52" s="66"/>
    </row>
    <row r="53" spans="8:17">
      <c r="H53" s="66"/>
      <c r="I53" s="66"/>
      <c r="J53" s="66"/>
      <c r="K53" s="66"/>
      <c r="L53" s="66"/>
      <c r="M53" s="66"/>
      <c r="N53" s="66"/>
      <c r="O53" s="66"/>
      <c r="P53" s="66"/>
      <c r="Q53" s="66"/>
    </row>
    <row r="54" spans="8:17">
      <c r="H54" s="66"/>
      <c r="I54" s="66"/>
      <c r="J54" s="66"/>
      <c r="K54" s="66"/>
      <c r="L54" s="66"/>
      <c r="M54" s="66"/>
      <c r="N54" s="66"/>
      <c r="O54" s="66"/>
      <c r="P54" s="66"/>
      <c r="Q54" s="66"/>
    </row>
    <row r="55" spans="8:17">
      <c r="H55" s="66"/>
      <c r="I55" s="66"/>
      <c r="J55" s="66"/>
      <c r="K55" s="66"/>
      <c r="L55" s="66"/>
      <c r="M55" s="66"/>
      <c r="N55" s="66"/>
      <c r="O55" s="66"/>
      <c r="P55" s="66"/>
      <c r="Q55" s="66"/>
    </row>
    <row r="56" spans="8:17">
      <c r="H56" s="66"/>
      <c r="I56" s="66"/>
      <c r="J56" s="66"/>
      <c r="K56" s="66"/>
      <c r="L56" s="66"/>
      <c r="M56" s="66"/>
      <c r="N56" s="66"/>
      <c r="O56" s="66"/>
      <c r="P56" s="66"/>
      <c r="Q56" s="66"/>
    </row>
    <row r="57" spans="8:17">
      <c r="H57" s="66"/>
      <c r="I57" s="66"/>
      <c r="J57" s="66"/>
      <c r="K57" s="66"/>
      <c r="L57" s="66"/>
      <c r="M57" s="66"/>
      <c r="N57" s="66"/>
      <c r="O57" s="66"/>
      <c r="P57" s="66"/>
      <c r="Q57" s="66"/>
    </row>
    <row r="58" spans="8:17">
      <c r="H58" s="66"/>
      <c r="I58" s="66"/>
      <c r="J58" s="66"/>
      <c r="K58" s="66"/>
      <c r="L58" s="66"/>
      <c r="M58" s="66"/>
      <c r="N58" s="66"/>
      <c r="O58" s="66"/>
      <c r="P58" s="66"/>
      <c r="Q58" s="66"/>
    </row>
    <row r="59" spans="8:17">
      <c r="H59" s="66"/>
      <c r="I59" s="66"/>
      <c r="J59" s="66"/>
      <c r="K59" s="66"/>
      <c r="L59" s="66"/>
      <c r="M59" s="66"/>
      <c r="N59" s="66"/>
      <c r="O59" s="66"/>
      <c r="P59" s="66"/>
      <c r="Q59" s="66"/>
    </row>
    <row r="60" spans="8:17">
      <c r="H60" s="66"/>
      <c r="I60" s="66"/>
      <c r="J60" s="66"/>
      <c r="K60" s="66"/>
      <c r="L60" s="66"/>
      <c r="M60" s="66"/>
      <c r="N60" s="66"/>
      <c r="O60" s="66"/>
      <c r="P60" s="66"/>
      <c r="Q60" s="66"/>
    </row>
    <row r="61" spans="8:17">
      <c r="H61" s="66"/>
      <c r="I61" s="66"/>
      <c r="J61" s="66"/>
      <c r="K61" s="66"/>
      <c r="L61" s="66"/>
      <c r="M61" s="66"/>
      <c r="N61" s="66"/>
      <c r="O61" s="66"/>
      <c r="P61" s="66"/>
      <c r="Q61" s="66"/>
    </row>
    <row r="62" spans="8:17">
      <c r="H62" s="66"/>
      <c r="I62" s="66"/>
      <c r="J62" s="66"/>
      <c r="K62" s="66"/>
      <c r="L62" s="66"/>
      <c r="M62" s="66"/>
      <c r="N62" s="66"/>
      <c r="O62" s="66"/>
      <c r="P62" s="66"/>
      <c r="Q62" s="66"/>
    </row>
    <row r="63" spans="8:17">
      <c r="H63" s="66"/>
      <c r="I63" s="66"/>
      <c r="J63" s="66"/>
      <c r="K63" s="66"/>
      <c r="L63" s="66"/>
      <c r="M63" s="66"/>
      <c r="N63" s="66"/>
      <c r="O63" s="66"/>
      <c r="P63" s="66"/>
      <c r="Q63" s="66"/>
    </row>
    <row r="64" spans="8:17">
      <c r="H64" s="66"/>
      <c r="I64" s="66"/>
      <c r="J64" s="66"/>
      <c r="K64" s="66"/>
      <c r="L64" s="66"/>
      <c r="M64" s="66"/>
      <c r="N64" s="66"/>
      <c r="O64" s="66"/>
      <c r="P64" s="66"/>
      <c r="Q64" s="66"/>
    </row>
    <row r="65" spans="8:17">
      <c r="H65" s="66"/>
      <c r="I65" s="66"/>
      <c r="J65" s="66"/>
      <c r="K65" s="66"/>
      <c r="L65" s="66"/>
      <c r="M65" s="66"/>
      <c r="N65" s="66"/>
      <c r="O65" s="66"/>
      <c r="P65" s="66"/>
      <c r="Q65" s="66"/>
    </row>
    <row r="66" spans="8:17">
      <c r="H66" s="66"/>
      <c r="I66" s="66"/>
      <c r="J66" s="66"/>
      <c r="K66" s="66"/>
      <c r="L66" s="66"/>
      <c r="M66" s="66"/>
      <c r="N66" s="66"/>
      <c r="O66" s="66"/>
      <c r="P66" s="66"/>
      <c r="Q66" s="66"/>
    </row>
    <row r="67" spans="8:17">
      <c r="H67" s="66"/>
      <c r="I67" s="66"/>
      <c r="J67" s="66"/>
      <c r="K67" s="66"/>
      <c r="L67" s="66"/>
      <c r="M67" s="66"/>
      <c r="N67" s="66"/>
      <c r="O67" s="66"/>
      <c r="P67" s="66"/>
      <c r="Q67" s="66"/>
    </row>
    <row r="68" spans="8:17">
      <c r="H68" s="66"/>
      <c r="I68" s="66"/>
      <c r="J68" s="66"/>
      <c r="K68" s="66"/>
      <c r="L68" s="66"/>
      <c r="M68" s="66"/>
      <c r="N68" s="66"/>
      <c r="O68" s="66"/>
      <c r="P68" s="66"/>
      <c r="Q68" s="66"/>
    </row>
    <row r="69" spans="8:17">
      <c r="H69" s="66"/>
      <c r="I69" s="66"/>
      <c r="J69" s="66"/>
      <c r="K69" s="66"/>
      <c r="L69" s="66"/>
      <c r="M69" s="66"/>
      <c r="N69" s="66"/>
      <c r="O69" s="66"/>
      <c r="P69" s="66"/>
      <c r="Q69" s="66"/>
    </row>
    <row r="70" spans="8:17">
      <c r="H70" s="66"/>
      <c r="I70" s="66"/>
      <c r="J70" s="66"/>
      <c r="K70" s="66"/>
      <c r="L70" s="66"/>
      <c r="M70" s="66"/>
      <c r="N70" s="66"/>
      <c r="O70" s="66"/>
      <c r="P70" s="66"/>
      <c r="Q70" s="66"/>
    </row>
    <row r="71" spans="8:17">
      <c r="H71" s="66"/>
      <c r="I71" s="66"/>
      <c r="J71" s="66"/>
      <c r="K71" s="66"/>
      <c r="L71" s="66"/>
      <c r="M71" s="66"/>
      <c r="N71" s="66"/>
      <c r="O71" s="66"/>
      <c r="P71" s="66"/>
      <c r="Q71" s="66"/>
    </row>
    <row r="72" spans="8:17">
      <c r="H72" s="66"/>
      <c r="I72" s="66"/>
      <c r="J72" s="66"/>
      <c r="K72" s="66"/>
      <c r="L72" s="66"/>
      <c r="M72" s="66"/>
      <c r="N72" s="66"/>
      <c r="O72" s="66"/>
      <c r="P72" s="66"/>
      <c r="Q72" s="66"/>
    </row>
    <row r="73" spans="8:17">
      <c r="H73" s="66"/>
      <c r="I73" s="66"/>
      <c r="J73" s="66"/>
      <c r="K73" s="66"/>
      <c r="L73" s="66"/>
      <c r="M73" s="66"/>
      <c r="N73" s="66"/>
      <c r="O73" s="66"/>
      <c r="P73" s="66"/>
      <c r="Q73" s="66"/>
    </row>
    <row r="74" spans="8:17">
      <c r="H74" s="66"/>
      <c r="I74" s="66"/>
      <c r="J74" s="66"/>
      <c r="K74" s="66"/>
      <c r="L74" s="66"/>
      <c r="M74" s="66"/>
      <c r="N74" s="66"/>
      <c r="O74" s="66"/>
      <c r="P74" s="66"/>
      <c r="Q74" s="66"/>
    </row>
    <row r="75" spans="8:17">
      <c r="H75" s="66"/>
      <c r="I75" s="66"/>
      <c r="J75" s="66"/>
      <c r="K75" s="66"/>
      <c r="L75" s="66"/>
      <c r="M75" s="66"/>
      <c r="N75" s="66"/>
      <c r="O75" s="66"/>
      <c r="P75" s="66"/>
      <c r="Q75" s="66"/>
    </row>
    <row r="76" spans="8:17">
      <c r="H76" s="66"/>
      <c r="I76" s="66"/>
      <c r="J76" s="66"/>
      <c r="K76" s="66"/>
      <c r="L76" s="66"/>
      <c r="M76" s="66"/>
      <c r="N76" s="66"/>
      <c r="O76" s="66"/>
      <c r="P76" s="66"/>
      <c r="Q76" s="66"/>
    </row>
    <row r="77" spans="8:17">
      <c r="H77" s="66"/>
      <c r="I77" s="66"/>
      <c r="J77" s="66"/>
      <c r="K77" s="66"/>
      <c r="L77" s="66"/>
      <c r="M77" s="66"/>
      <c r="N77" s="66"/>
      <c r="O77" s="66"/>
      <c r="P77" s="66"/>
      <c r="Q77" s="66"/>
    </row>
    <row r="78" spans="8:17">
      <c r="H78" s="66"/>
      <c r="I78" s="66"/>
      <c r="J78" s="66"/>
      <c r="K78" s="66"/>
      <c r="L78" s="66"/>
      <c r="M78" s="66"/>
      <c r="N78" s="66"/>
      <c r="O78" s="66"/>
      <c r="P78" s="66"/>
      <c r="Q78" s="66"/>
    </row>
    <row r="79" spans="8:17">
      <c r="H79" s="66"/>
      <c r="I79" s="66"/>
      <c r="J79" s="66"/>
      <c r="K79" s="66"/>
      <c r="L79" s="66"/>
      <c r="M79" s="66"/>
      <c r="N79" s="66"/>
      <c r="O79" s="66"/>
      <c r="P79" s="66"/>
      <c r="Q79" s="66"/>
    </row>
    <row r="80" spans="8:17">
      <c r="H80" s="66"/>
      <c r="I80" s="66"/>
      <c r="J80" s="66"/>
      <c r="K80" s="66"/>
      <c r="L80" s="66"/>
      <c r="M80" s="66"/>
      <c r="N80" s="66"/>
      <c r="O80" s="66"/>
      <c r="P80" s="66"/>
      <c r="Q80" s="66"/>
    </row>
    <row r="81" spans="8:17">
      <c r="H81" s="66"/>
      <c r="I81" s="66"/>
      <c r="J81" s="66"/>
      <c r="K81" s="66"/>
      <c r="L81" s="66"/>
      <c r="M81" s="66"/>
      <c r="N81" s="66"/>
      <c r="O81" s="66"/>
      <c r="P81" s="66"/>
      <c r="Q81" s="66"/>
    </row>
    <row r="82" spans="8:17">
      <c r="H82" s="66"/>
      <c r="I82" s="66"/>
      <c r="J82" s="66"/>
      <c r="K82" s="66"/>
      <c r="L82" s="66"/>
      <c r="M82" s="66"/>
      <c r="N82" s="66"/>
      <c r="O82" s="66"/>
      <c r="P82" s="66"/>
      <c r="Q82" s="66"/>
    </row>
    <row r="83" spans="8:17">
      <c r="H83" s="66"/>
      <c r="I83" s="66"/>
      <c r="J83" s="66"/>
      <c r="K83" s="66"/>
      <c r="L83" s="66"/>
      <c r="M83" s="66"/>
      <c r="N83" s="66"/>
      <c r="O83" s="66"/>
      <c r="P83" s="66"/>
      <c r="Q83" s="66"/>
    </row>
    <row r="84" spans="8:17">
      <c r="H84" s="66"/>
      <c r="I84" s="66"/>
      <c r="J84" s="66"/>
      <c r="K84" s="66"/>
      <c r="L84" s="66"/>
      <c r="M84" s="66"/>
      <c r="N84" s="66"/>
      <c r="O84" s="66"/>
      <c r="P84" s="66"/>
      <c r="Q84" s="66"/>
    </row>
    <row r="85" spans="8:17">
      <c r="H85" s="66"/>
      <c r="I85" s="66"/>
      <c r="J85" s="66"/>
      <c r="K85" s="66"/>
      <c r="L85" s="66"/>
      <c r="M85" s="66"/>
      <c r="N85" s="66"/>
      <c r="O85" s="66"/>
      <c r="P85" s="66"/>
      <c r="Q85" s="66"/>
    </row>
    <row r="86" spans="8:17">
      <c r="H86" s="66"/>
      <c r="I86" s="66"/>
      <c r="J86" s="66"/>
      <c r="K86" s="66"/>
      <c r="L86" s="66"/>
      <c r="M86" s="66"/>
      <c r="N86" s="66"/>
      <c r="O86" s="66"/>
      <c r="P86" s="66"/>
      <c r="Q86" s="66"/>
    </row>
    <row r="87" spans="8:17">
      <c r="H87" s="66"/>
      <c r="I87" s="66"/>
      <c r="J87" s="66"/>
      <c r="K87" s="66"/>
      <c r="L87" s="66"/>
      <c r="M87" s="66"/>
      <c r="N87" s="66"/>
      <c r="O87" s="66"/>
      <c r="P87" s="66"/>
      <c r="Q87" s="66"/>
    </row>
    <row r="88" spans="8:17">
      <c r="H88" s="66"/>
      <c r="I88" s="66"/>
      <c r="J88" s="66"/>
      <c r="K88" s="66"/>
      <c r="L88" s="66"/>
      <c r="M88" s="66"/>
      <c r="N88" s="66"/>
      <c r="O88" s="66"/>
      <c r="P88" s="66"/>
      <c r="Q88" s="66"/>
    </row>
    <row r="89" spans="8:17">
      <c r="H89" s="66"/>
      <c r="I89" s="66"/>
      <c r="J89" s="66"/>
      <c r="K89" s="66"/>
      <c r="L89" s="66"/>
      <c r="M89" s="66"/>
      <c r="N89" s="66"/>
      <c r="O89" s="66"/>
      <c r="P89" s="66"/>
      <c r="Q89" s="66"/>
    </row>
    <row r="90" spans="8:17">
      <c r="H90" s="66"/>
      <c r="I90" s="66"/>
      <c r="J90" s="66"/>
      <c r="K90" s="66"/>
      <c r="L90" s="66"/>
      <c r="M90" s="66"/>
      <c r="N90" s="66"/>
      <c r="O90" s="66"/>
      <c r="P90" s="66"/>
      <c r="Q90" s="66"/>
    </row>
    <row r="91" spans="8:17">
      <c r="H91" s="66"/>
      <c r="I91" s="66"/>
      <c r="J91" s="66"/>
      <c r="K91" s="66"/>
      <c r="L91" s="66"/>
      <c r="M91" s="66"/>
      <c r="N91" s="66"/>
      <c r="O91" s="66"/>
      <c r="P91" s="66"/>
      <c r="Q91" s="66"/>
    </row>
    <row r="92" spans="8:17">
      <c r="H92" s="66"/>
      <c r="I92" s="66"/>
      <c r="J92" s="66"/>
      <c r="K92" s="66"/>
      <c r="L92" s="66"/>
      <c r="M92" s="66"/>
      <c r="N92" s="66"/>
      <c r="O92" s="66"/>
      <c r="P92" s="66"/>
      <c r="Q92" s="66"/>
    </row>
    <row r="93" spans="8:17">
      <c r="H93" s="66"/>
      <c r="I93" s="66"/>
      <c r="J93" s="66"/>
      <c r="K93" s="66"/>
      <c r="L93" s="66"/>
      <c r="M93" s="66"/>
      <c r="N93" s="66"/>
      <c r="O93" s="66"/>
      <c r="P93" s="66"/>
      <c r="Q93" s="66"/>
    </row>
    <row r="94" spans="8:17">
      <c r="H94" s="66"/>
      <c r="I94" s="66"/>
      <c r="J94" s="66"/>
      <c r="K94" s="66"/>
      <c r="L94" s="66"/>
      <c r="M94" s="66"/>
      <c r="N94" s="66"/>
      <c r="O94" s="66"/>
      <c r="P94" s="66"/>
      <c r="Q94" s="66"/>
    </row>
    <row r="95" spans="8:17">
      <c r="H95" s="66"/>
      <c r="I95" s="66"/>
      <c r="J95" s="66"/>
      <c r="K95" s="66"/>
      <c r="L95" s="66"/>
      <c r="M95" s="66"/>
      <c r="N95" s="66"/>
      <c r="O95" s="66"/>
      <c r="P95" s="66"/>
      <c r="Q95" s="66"/>
    </row>
    <row r="96" spans="8:17">
      <c r="H96" s="66"/>
      <c r="I96" s="66"/>
      <c r="J96" s="66"/>
      <c r="K96" s="66"/>
      <c r="L96" s="66"/>
      <c r="M96" s="66"/>
      <c r="N96" s="66"/>
      <c r="O96" s="66"/>
      <c r="P96" s="66"/>
      <c r="Q96" s="66"/>
    </row>
    <row r="97" spans="8:17">
      <c r="H97" s="66"/>
      <c r="I97" s="66"/>
      <c r="J97" s="66"/>
      <c r="K97" s="66"/>
      <c r="L97" s="66"/>
      <c r="M97" s="66"/>
      <c r="N97" s="66"/>
      <c r="O97" s="66"/>
      <c r="P97" s="66"/>
      <c r="Q97" s="66"/>
    </row>
    <row r="98" spans="8:17">
      <c r="H98" s="66"/>
      <c r="I98" s="66"/>
      <c r="J98" s="66"/>
      <c r="K98" s="66"/>
      <c r="L98" s="66"/>
      <c r="M98" s="66"/>
      <c r="N98" s="66"/>
      <c r="O98" s="66"/>
      <c r="P98" s="66"/>
      <c r="Q98" s="66"/>
    </row>
    <row r="99" spans="8:17">
      <c r="H99" s="66"/>
      <c r="I99" s="66"/>
      <c r="J99" s="66"/>
      <c r="K99" s="66"/>
      <c r="L99" s="66"/>
      <c r="M99" s="66"/>
      <c r="N99" s="66"/>
      <c r="O99" s="66"/>
      <c r="P99" s="66"/>
      <c r="Q99" s="66"/>
    </row>
    <row r="100" spans="8:17">
      <c r="H100" s="66"/>
      <c r="I100" s="66"/>
      <c r="J100" s="66"/>
      <c r="K100" s="66"/>
      <c r="L100" s="66"/>
      <c r="M100" s="66"/>
      <c r="N100" s="66"/>
      <c r="O100" s="66"/>
      <c r="P100" s="66"/>
      <c r="Q100" s="66"/>
    </row>
    <row r="101" spans="8:17">
      <c r="H101" s="66"/>
      <c r="I101" s="66"/>
      <c r="J101" s="66"/>
      <c r="K101" s="66"/>
      <c r="L101" s="66"/>
      <c r="M101" s="66"/>
      <c r="N101" s="66"/>
      <c r="O101" s="66"/>
      <c r="P101" s="66"/>
      <c r="Q101" s="66"/>
    </row>
    <row r="102" spans="8:17">
      <c r="H102" s="66"/>
      <c r="I102" s="66"/>
      <c r="J102" s="66"/>
      <c r="K102" s="66"/>
      <c r="L102" s="66"/>
      <c r="M102" s="66"/>
      <c r="N102" s="66"/>
      <c r="O102" s="66"/>
      <c r="P102" s="66"/>
      <c r="Q102" s="66"/>
    </row>
    <row r="103" spans="8:17">
      <c r="H103" s="66"/>
      <c r="I103" s="66"/>
      <c r="J103" s="66"/>
      <c r="K103" s="66"/>
      <c r="L103" s="66"/>
      <c r="M103" s="66"/>
      <c r="N103" s="66"/>
      <c r="O103" s="66"/>
      <c r="P103" s="66"/>
      <c r="Q103" s="66"/>
    </row>
    <row r="104" spans="8:17">
      <c r="H104" s="66"/>
      <c r="I104" s="66"/>
      <c r="J104" s="66"/>
      <c r="K104" s="66"/>
      <c r="L104" s="66"/>
      <c r="M104" s="66"/>
      <c r="N104" s="66"/>
      <c r="O104" s="66"/>
      <c r="P104" s="66"/>
      <c r="Q104" s="66"/>
    </row>
    <row r="105" spans="8:17">
      <c r="H105" s="66"/>
      <c r="I105" s="66"/>
      <c r="J105" s="66"/>
      <c r="K105" s="66"/>
      <c r="L105" s="66"/>
      <c r="M105" s="66"/>
      <c r="N105" s="66"/>
      <c r="O105" s="66"/>
      <c r="P105" s="66"/>
      <c r="Q105" s="66"/>
    </row>
    <row r="106" spans="8:17">
      <c r="H106" s="66"/>
      <c r="I106" s="66"/>
      <c r="J106" s="66"/>
      <c r="K106" s="66"/>
      <c r="L106" s="66"/>
      <c r="M106" s="66"/>
      <c r="N106" s="66"/>
      <c r="O106" s="66"/>
      <c r="P106" s="66"/>
      <c r="Q106" s="66"/>
    </row>
    <row r="107" spans="8:17">
      <c r="H107" s="66"/>
      <c r="I107" s="66"/>
      <c r="J107" s="66"/>
      <c r="K107" s="66"/>
      <c r="L107" s="66"/>
      <c r="M107" s="66"/>
      <c r="N107" s="66"/>
      <c r="O107" s="66"/>
      <c r="P107" s="66"/>
      <c r="Q107" s="66"/>
    </row>
    <row r="108" spans="8:17">
      <c r="H108" s="66"/>
      <c r="I108" s="66"/>
      <c r="J108" s="66"/>
      <c r="K108" s="66"/>
      <c r="L108" s="66"/>
      <c r="M108" s="66"/>
      <c r="N108" s="66"/>
      <c r="O108" s="66"/>
      <c r="P108" s="66"/>
      <c r="Q108" s="66"/>
    </row>
    <row r="109" spans="8:17">
      <c r="H109" s="66"/>
      <c r="I109" s="66"/>
      <c r="J109" s="66"/>
      <c r="K109" s="66"/>
      <c r="L109" s="66"/>
      <c r="M109" s="66"/>
      <c r="N109" s="66"/>
      <c r="O109" s="66"/>
      <c r="P109" s="66"/>
      <c r="Q109" s="66"/>
    </row>
    <row r="110" spans="8:17">
      <c r="H110" s="66"/>
      <c r="I110" s="66"/>
      <c r="J110" s="66"/>
      <c r="K110" s="66"/>
      <c r="L110" s="66"/>
      <c r="M110" s="66"/>
      <c r="N110" s="66"/>
      <c r="O110" s="66"/>
      <c r="P110" s="66"/>
      <c r="Q110" s="66"/>
    </row>
    <row r="111" spans="8:17">
      <c r="H111" s="66"/>
      <c r="I111" s="66"/>
      <c r="J111" s="66"/>
      <c r="K111" s="66"/>
      <c r="L111" s="66"/>
      <c r="M111" s="66"/>
      <c r="N111" s="66"/>
      <c r="O111" s="66"/>
      <c r="P111" s="66"/>
      <c r="Q111" s="66"/>
    </row>
    <row r="112" spans="8:17">
      <c r="H112" s="66"/>
      <c r="I112" s="66"/>
      <c r="J112" s="66"/>
      <c r="K112" s="66"/>
      <c r="L112" s="66"/>
      <c r="M112" s="66"/>
      <c r="N112" s="66"/>
      <c r="O112" s="66"/>
      <c r="P112" s="66"/>
      <c r="Q112" s="66"/>
    </row>
    <row r="113" spans="8:17">
      <c r="H113" s="66"/>
      <c r="I113" s="66"/>
      <c r="J113" s="66"/>
      <c r="K113" s="66"/>
      <c r="L113" s="66"/>
      <c r="M113" s="66"/>
      <c r="N113" s="66"/>
      <c r="O113" s="66"/>
      <c r="P113" s="66"/>
      <c r="Q113" s="66"/>
    </row>
    <row r="114" spans="8:17">
      <c r="H114" s="66"/>
      <c r="I114" s="66"/>
      <c r="J114" s="66"/>
      <c r="K114" s="66"/>
      <c r="L114" s="66"/>
      <c r="M114" s="66"/>
      <c r="N114" s="66"/>
      <c r="O114" s="66"/>
      <c r="P114" s="66"/>
      <c r="Q114" s="66"/>
    </row>
    <row r="115" spans="8:17">
      <c r="H115" s="66"/>
      <c r="I115" s="66"/>
      <c r="J115" s="66"/>
      <c r="K115" s="66"/>
      <c r="L115" s="66"/>
      <c r="M115" s="66"/>
      <c r="N115" s="66"/>
      <c r="O115" s="66"/>
      <c r="P115" s="66"/>
      <c r="Q115" s="66"/>
    </row>
    <row r="116" spans="8:17">
      <c r="H116" s="66"/>
      <c r="I116" s="66"/>
      <c r="J116" s="66"/>
      <c r="K116" s="66"/>
      <c r="L116" s="66"/>
      <c r="M116" s="66"/>
      <c r="N116" s="66"/>
      <c r="O116" s="66"/>
      <c r="P116" s="66"/>
      <c r="Q116" s="66"/>
    </row>
    <row r="117" spans="8:17">
      <c r="H117" s="66"/>
      <c r="I117" s="66"/>
      <c r="J117" s="66"/>
      <c r="K117" s="66"/>
      <c r="L117" s="66"/>
      <c r="M117" s="66"/>
      <c r="N117" s="66"/>
      <c r="O117" s="66"/>
      <c r="P117" s="66"/>
      <c r="Q117" s="66"/>
    </row>
    <row r="118" spans="8:17">
      <c r="H118" s="66"/>
      <c r="I118" s="66"/>
      <c r="J118" s="66"/>
      <c r="K118" s="66"/>
      <c r="L118" s="66"/>
      <c r="M118" s="66"/>
      <c r="N118" s="66"/>
      <c r="O118" s="66"/>
      <c r="P118" s="66"/>
      <c r="Q118" s="66"/>
    </row>
    <row r="119" spans="8:17">
      <c r="H119" s="66"/>
      <c r="I119" s="66"/>
      <c r="J119" s="66"/>
      <c r="K119" s="66"/>
      <c r="L119" s="66"/>
      <c r="M119" s="66"/>
      <c r="N119" s="66"/>
      <c r="O119" s="66"/>
      <c r="P119" s="66"/>
      <c r="Q119" s="66"/>
    </row>
    <row r="120" spans="8:17">
      <c r="H120" s="66"/>
      <c r="I120" s="66"/>
      <c r="J120" s="66"/>
      <c r="K120" s="66"/>
      <c r="L120" s="66"/>
      <c r="M120" s="66"/>
      <c r="N120" s="66"/>
      <c r="O120" s="66"/>
      <c r="P120" s="66"/>
      <c r="Q120" s="66"/>
    </row>
    <row r="121" spans="8:17">
      <c r="H121" s="66"/>
      <c r="I121" s="66"/>
      <c r="J121" s="66"/>
      <c r="K121" s="66"/>
      <c r="L121" s="66"/>
      <c r="M121" s="66"/>
      <c r="N121" s="66"/>
      <c r="O121" s="66"/>
      <c r="P121" s="66"/>
      <c r="Q121" s="66"/>
    </row>
    <row r="122" spans="8:17">
      <c r="H122" s="66"/>
      <c r="I122" s="66"/>
      <c r="J122" s="66"/>
      <c r="K122" s="66"/>
      <c r="L122" s="66"/>
      <c r="M122" s="66"/>
      <c r="N122" s="66"/>
      <c r="O122" s="66"/>
      <c r="P122" s="66"/>
      <c r="Q122" s="66"/>
    </row>
    <row r="123" spans="8:17">
      <c r="H123" s="66"/>
      <c r="I123" s="66"/>
      <c r="J123" s="66"/>
      <c r="K123" s="66"/>
      <c r="L123" s="66"/>
      <c r="M123" s="66"/>
      <c r="N123" s="66"/>
      <c r="O123" s="66"/>
      <c r="P123" s="66"/>
      <c r="Q123" s="66"/>
    </row>
    <row r="124" spans="8:17">
      <c r="H124" s="66"/>
      <c r="I124" s="66"/>
      <c r="J124" s="66"/>
      <c r="K124" s="66"/>
      <c r="L124" s="66"/>
      <c r="M124" s="66"/>
      <c r="N124" s="66"/>
      <c r="O124" s="66"/>
      <c r="P124" s="66"/>
      <c r="Q124" s="66"/>
    </row>
    <row r="125" spans="8:17">
      <c r="H125" s="66"/>
      <c r="I125" s="66"/>
      <c r="J125" s="66"/>
      <c r="K125" s="66"/>
      <c r="L125" s="66"/>
      <c r="M125" s="66"/>
      <c r="N125" s="66"/>
      <c r="O125" s="66"/>
      <c r="P125" s="66"/>
      <c r="Q125" s="66"/>
    </row>
    <row r="126" spans="8:17">
      <c r="H126" s="66"/>
      <c r="I126" s="66"/>
      <c r="J126" s="66"/>
      <c r="K126" s="66"/>
      <c r="L126" s="66"/>
      <c r="M126" s="66"/>
      <c r="N126" s="66"/>
      <c r="O126" s="66"/>
      <c r="P126" s="66"/>
      <c r="Q126" s="66"/>
    </row>
    <row r="127" spans="8:17">
      <c r="H127" s="66"/>
      <c r="I127" s="66"/>
      <c r="J127" s="66"/>
      <c r="K127" s="66"/>
      <c r="L127" s="66"/>
      <c r="M127" s="66"/>
      <c r="N127" s="66"/>
      <c r="O127" s="66"/>
      <c r="P127" s="66"/>
      <c r="Q127" s="66"/>
    </row>
    <row r="128" spans="8:17">
      <c r="H128" s="66"/>
      <c r="I128" s="66"/>
      <c r="J128" s="66"/>
      <c r="K128" s="66"/>
      <c r="L128" s="66"/>
      <c r="M128" s="66"/>
      <c r="N128" s="66"/>
      <c r="O128" s="66"/>
      <c r="P128" s="66"/>
      <c r="Q128" s="66"/>
    </row>
    <row r="129" spans="8:17">
      <c r="H129" s="66"/>
      <c r="I129" s="66"/>
      <c r="J129" s="66"/>
      <c r="K129" s="66"/>
      <c r="L129" s="66"/>
      <c r="M129" s="66"/>
      <c r="N129" s="66"/>
      <c r="O129" s="66"/>
      <c r="P129" s="66"/>
      <c r="Q129" s="66"/>
    </row>
    <row r="130" spans="8:17">
      <c r="H130" s="66"/>
      <c r="I130" s="66"/>
      <c r="J130" s="66"/>
      <c r="K130" s="66"/>
      <c r="L130" s="66"/>
      <c r="M130" s="66"/>
      <c r="N130" s="66"/>
      <c r="O130" s="66"/>
      <c r="P130" s="66"/>
      <c r="Q130" s="66"/>
    </row>
    <row r="131" spans="8:17">
      <c r="H131" s="66"/>
      <c r="I131" s="66"/>
      <c r="J131" s="66"/>
      <c r="K131" s="66"/>
      <c r="L131" s="66"/>
      <c r="M131" s="66"/>
      <c r="N131" s="66"/>
      <c r="O131" s="66"/>
      <c r="P131" s="66"/>
      <c r="Q131" s="66"/>
    </row>
    <row r="132" spans="8:17">
      <c r="H132" s="66"/>
      <c r="I132" s="66"/>
      <c r="J132" s="66"/>
      <c r="K132" s="66"/>
      <c r="L132" s="66"/>
      <c r="M132" s="66"/>
      <c r="N132" s="66"/>
      <c r="O132" s="66"/>
      <c r="P132" s="66"/>
      <c r="Q132" s="66"/>
    </row>
    <row r="133" spans="8:17">
      <c r="H133" s="66"/>
      <c r="I133" s="66"/>
      <c r="J133" s="66"/>
      <c r="K133" s="66"/>
      <c r="L133" s="66"/>
      <c r="M133" s="66"/>
      <c r="N133" s="66"/>
      <c r="O133" s="66"/>
      <c r="P133" s="66"/>
      <c r="Q133" s="66"/>
    </row>
    <row r="134" spans="8:17">
      <c r="H134" s="66"/>
      <c r="I134" s="66"/>
      <c r="J134" s="66"/>
      <c r="K134" s="66"/>
      <c r="L134" s="66"/>
      <c r="M134" s="66"/>
      <c r="N134" s="66"/>
      <c r="O134" s="66"/>
      <c r="P134" s="66"/>
      <c r="Q134" s="66"/>
    </row>
    <row r="135" spans="8:17">
      <c r="H135" s="66"/>
      <c r="I135" s="66"/>
      <c r="J135" s="66"/>
      <c r="K135" s="66"/>
      <c r="L135" s="66"/>
      <c r="M135" s="66"/>
      <c r="N135" s="66"/>
      <c r="O135" s="66"/>
      <c r="P135" s="66"/>
      <c r="Q135" s="66"/>
    </row>
    <row r="136" spans="8:17">
      <c r="H136" s="66"/>
      <c r="I136" s="66"/>
      <c r="J136" s="66"/>
      <c r="K136" s="66"/>
      <c r="L136" s="66"/>
      <c r="M136" s="66"/>
      <c r="N136" s="66"/>
      <c r="O136" s="66"/>
      <c r="P136" s="66"/>
      <c r="Q136" s="66"/>
    </row>
    <row r="137" spans="8:17">
      <c r="H137" s="66"/>
      <c r="I137" s="66"/>
      <c r="J137" s="66"/>
      <c r="K137" s="66"/>
      <c r="L137" s="66"/>
      <c r="M137" s="66"/>
      <c r="N137" s="66"/>
      <c r="O137" s="66"/>
      <c r="P137" s="66"/>
      <c r="Q137" s="66"/>
    </row>
    <row r="138" spans="8:17">
      <c r="H138" s="66"/>
      <c r="I138" s="66"/>
      <c r="J138" s="66"/>
      <c r="K138" s="66"/>
      <c r="L138" s="66"/>
      <c r="M138" s="66"/>
      <c r="N138" s="66"/>
      <c r="O138" s="66"/>
      <c r="P138" s="66"/>
      <c r="Q138" s="66"/>
    </row>
    <row r="139" spans="8:17">
      <c r="H139" s="66"/>
      <c r="I139" s="66"/>
      <c r="J139" s="66"/>
      <c r="K139" s="66"/>
      <c r="L139" s="66"/>
      <c r="M139" s="66"/>
      <c r="N139" s="66"/>
      <c r="O139" s="66"/>
      <c r="P139" s="66"/>
      <c r="Q139" s="66"/>
    </row>
    <row r="140" spans="8:17">
      <c r="H140" s="66"/>
      <c r="I140" s="66"/>
      <c r="J140" s="66"/>
      <c r="K140" s="66"/>
      <c r="L140" s="66"/>
      <c r="M140" s="66"/>
      <c r="N140" s="66"/>
      <c r="O140" s="66"/>
      <c r="P140" s="66"/>
      <c r="Q140" s="66"/>
    </row>
    <row r="141" spans="8:17">
      <c r="H141" s="66"/>
      <c r="I141" s="66"/>
      <c r="J141" s="66"/>
      <c r="K141" s="66"/>
      <c r="L141" s="66"/>
      <c r="M141" s="66"/>
      <c r="N141" s="66"/>
      <c r="O141" s="66"/>
      <c r="P141" s="66"/>
      <c r="Q141" s="66"/>
    </row>
    <row r="142" spans="8:17">
      <c r="H142" s="66"/>
      <c r="I142" s="66"/>
      <c r="J142" s="66"/>
      <c r="K142" s="66"/>
      <c r="L142" s="66"/>
      <c r="M142" s="66"/>
      <c r="N142" s="66"/>
      <c r="O142" s="66"/>
      <c r="P142" s="66"/>
      <c r="Q142" s="66"/>
    </row>
    <row r="143" spans="8:17">
      <c r="H143" s="66"/>
      <c r="I143" s="66"/>
      <c r="J143" s="66"/>
      <c r="K143" s="66"/>
      <c r="L143" s="66"/>
      <c r="M143" s="66"/>
      <c r="N143" s="66"/>
      <c r="O143" s="66"/>
      <c r="P143" s="66"/>
      <c r="Q143" s="66"/>
    </row>
    <row r="144" spans="8:17">
      <c r="H144" s="66"/>
      <c r="I144" s="66"/>
      <c r="J144" s="66"/>
      <c r="K144" s="66"/>
      <c r="L144" s="66"/>
      <c r="M144" s="66"/>
      <c r="N144" s="66"/>
      <c r="O144" s="66"/>
      <c r="P144" s="66"/>
      <c r="Q144" s="66"/>
    </row>
    <row r="145" spans="8:17">
      <c r="H145" s="66"/>
      <c r="I145" s="66"/>
      <c r="J145" s="66"/>
      <c r="K145" s="66"/>
      <c r="L145" s="66"/>
      <c r="M145" s="66"/>
      <c r="N145" s="66"/>
      <c r="O145" s="66"/>
      <c r="P145" s="66"/>
      <c r="Q145" s="66"/>
    </row>
    <row r="146" spans="8:17">
      <c r="H146" s="66"/>
      <c r="I146" s="66"/>
      <c r="J146" s="66"/>
      <c r="K146" s="66"/>
      <c r="L146" s="66"/>
      <c r="M146" s="66"/>
      <c r="N146" s="66"/>
      <c r="O146" s="66"/>
      <c r="P146" s="66"/>
      <c r="Q146" s="66"/>
    </row>
    <row r="147" spans="8:17">
      <c r="H147" s="66"/>
      <c r="I147" s="66"/>
      <c r="J147" s="66"/>
      <c r="K147" s="66"/>
      <c r="L147" s="66"/>
      <c r="M147" s="66"/>
      <c r="N147" s="66"/>
      <c r="O147" s="66"/>
      <c r="P147" s="66"/>
      <c r="Q147" s="66"/>
    </row>
    <row r="148" spans="8:17">
      <c r="H148" s="66"/>
      <c r="I148" s="66"/>
      <c r="J148" s="66"/>
      <c r="K148" s="66"/>
      <c r="L148" s="66"/>
      <c r="M148" s="66"/>
      <c r="N148" s="66"/>
      <c r="O148" s="66"/>
      <c r="P148" s="66"/>
      <c r="Q148" s="66"/>
    </row>
    <row r="149" spans="8:17">
      <c r="H149" s="66"/>
      <c r="I149" s="66"/>
      <c r="J149" s="66"/>
      <c r="K149" s="66"/>
      <c r="L149" s="66"/>
      <c r="M149" s="66"/>
      <c r="N149" s="66"/>
      <c r="O149" s="66"/>
      <c r="P149" s="66"/>
      <c r="Q149" s="66"/>
    </row>
    <row r="150" spans="8:17">
      <c r="H150" s="66"/>
      <c r="I150" s="66"/>
      <c r="J150" s="66"/>
      <c r="K150" s="66"/>
      <c r="L150" s="66"/>
      <c r="M150" s="66"/>
      <c r="N150" s="66"/>
      <c r="O150" s="66"/>
      <c r="P150" s="66"/>
      <c r="Q150" s="66"/>
    </row>
    <row r="151" spans="8:17">
      <c r="H151" s="66"/>
      <c r="I151" s="66"/>
      <c r="J151" s="66"/>
      <c r="K151" s="66"/>
      <c r="L151" s="66"/>
      <c r="M151" s="66"/>
      <c r="N151" s="66"/>
      <c r="O151" s="66"/>
      <c r="P151" s="66"/>
      <c r="Q151" s="66"/>
    </row>
    <row r="152" spans="8:17">
      <c r="H152" s="66"/>
      <c r="I152" s="66"/>
      <c r="J152" s="66"/>
      <c r="K152" s="66"/>
      <c r="L152" s="66"/>
      <c r="M152" s="66"/>
      <c r="N152" s="66"/>
      <c r="O152" s="66"/>
      <c r="P152" s="66"/>
      <c r="Q152" s="66"/>
    </row>
    <row r="153" spans="8:17">
      <c r="H153" s="66"/>
      <c r="I153" s="66"/>
      <c r="J153" s="66"/>
      <c r="K153" s="66"/>
      <c r="L153" s="66"/>
      <c r="M153" s="66"/>
      <c r="N153" s="66"/>
      <c r="O153" s="66"/>
      <c r="P153" s="66"/>
      <c r="Q153" s="66"/>
    </row>
    <row r="154" spans="8:17">
      <c r="H154" s="66"/>
      <c r="I154" s="66"/>
      <c r="J154" s="66"/>
      <c r="K154" s="66"/>
      <c r="L154" s="66"/>
      <c r="M154" s="66"/>
      <c r="N154" s="66"/>
      <c r="O154" s="66"/>
      <c r="P154" s="66"/>
      <c r="Q154" s="66"/>
    </row>
    <row r="178" spans="16:18">
      <c r="P178" s="8"/>
      <c r="Q178" s="8"/>
      <c r="R178" s="8"/>
    </row>
  </sheetData>
  <mergeCells count="2">
    <mergeCell ref="H32:M33"/>
    <mergeCell ref="H8:M21"/>
  </mergeCells>
  <hyperlinks>
    <hyperlink ref="H32:M33" r:id="rId1" display="https://statistik.arbeitsagentur.de/DE/Navigation/Statistiken/Themen-im-Fokus/Ukraine-Krieg/Ukraine-Krieg-Nav.html" xr:uid="{0F7129B7-25CC-476E-9B40-B2F9EC2F4B3D}"/>
  </hyperlinks>
  <printOptions horizontalCentered="1"/>
  <pageMargins left="0.39370078740157483" right="0.39370078740157483" top="0.59055118110236227" bottom="0.39370078740157483" header="0.51181102362204722" footer="0.51181102362204722"/>
  <pageSetup paperSize="9" scale="91"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2578125" defaultRowHeight="15" customHeight="1"/>
  <cols>
    <col min="1" max="1" width="31.7109375" style="1522" customWidth="1"/>
    <col min="2" max="2" width="109.42578125" style="1522" customWidth="1"/>
    <col min="3" max="16384" width="11.42578125" style="1522"/>
  </cols>
  <sheetData>
    <row r="1" spans="1:2" ht="33" customHeight="1">
      <c r="A1" s="1520"/>
      <c r="B1" s="1521" t="s">
        <v>581</v>
      </c>
    </row>
    <row r="4" spans="1:2" ht="15" customHeight="1">
      <c r="A4" s="1523" t="s">
        <v>351</v>
      </c>
    </row>
    <row r="6" spans="1:2" ht="15" customHeight="1">
      <c r="A6" s="1524" t="s">
        <v>352</v>
      </c>
      <c r="B6" s="1522" t="s">
        <v>353</v>
      </c>
    </row>
    <row r="7" spans="1:2" ht="9" customHeight="1"/>
    <row r="8" spans="1:2" ht="15" customHeight="1">
      <c r="A8" s="1529" t="s">
        <v>508</v>
      </c>
      <c r="B8" s="1522">
        <v>1474</v>
      </c>
    </row>
    <row r="9" spans="1:2" ht="9" customHeight="1"/>
    <row r="10" spans="1:2" ht="15" customHeight="1">
      <c r="A10" s="1524" t="s">
        <v>354</v>
      </c>
      <c r="B10" s="1522" t="s">
        <v>48</v>
      </c>
    </row>
    <row r="11" spans="1:2" ht="9" customHeight="1"/>
    <row r="12" spans="1:2" ht="15" customHeight="1">
      <c r="A12" s="1524" t="s">
        <v>355</v>
      </c>
      <c r="B12" s="1522" t="s">
        <v>23</v>
      </c>
    </row>
    <row r="13" spans="1:2" ht="9" customHeight="1"/>
    <row r="14" spans="1:2" ht="15" customHeight="1">
      <c r="A14" s="1524" t="s">
        <v>356</v>
      </c>
      <c r="B14" s="1525" t="s">
        <v>552</v>
      </c>
    </row>
    <row r="15" spans="1:2" ht="9" customHeight="1"/>
    <row r="16" spans="1:2" ht="15" customHeight="1">
      <c r="A16" s="1524" t="s">
        <v>357</v>
      </c>
      <c r="B16" s="1526" t="s">
        <v>582</v>
      </c>
    </row>
    <row r="17" spans="1:2" ht="9" customHeight="1"/>
    <row r="18" spans="1:2" ht="15" customHeight="1">
      <c r="A18" s="1524" t="s">
        <v>358</v>
      </c>
      <c r="B18" s="1522" t="s">
        <v>359</v>
      </c>
    </row>
    <row r="19" spans="1:2" ht="9" customHeight="1"/>
    <row r="20" spans="1:2" ht="15" customHeight="1">
      <c r="A20" s="1524" t="s">
        <v>360</v>
      </c>
      <c r="B20" s="1526">
        <v>46223</v>
      </c>
    </row>
    <row r="21" spans="1:2" ht="9" customHeight="1"/>
    <row r="22" spans="1:2" ht="15" customHeight="1">
      <c r="A22" s="1524" t="s">
        <v>509</v>
      </c>
    </row>
    <row r="23" spans="1:2" ht="9" customHeight="1"/>
    <row r="24" spans="1:2" ht="15" customHeight="1">
      <c r="A24" s="1524" t="s">
        <v>361</v>
      </c>
      <c r="B24" s="1522" t="s">
        <v>362</v>
      </c>
    </row>
    <row r="25" spans="1:2" ht="15" customHeight="1">
      <c r="B25" s="1522" t="s">
        <v>363</v>
      </c>
    </row>
    <row r="26" spans="1:2" ht="15" customHeight="1">
      <c r="A26" s="1524" t="s">
        <v>364</v>
      </c>
      <c r="B26" s="1522" t="s">
        <v>45</v>
      </c>
    </row>
    <row r="27" spans="1:2" ht="15" customHeight="1">
      <c r="B27" s="1522" t="s">
        <v>513</v>
      </c>
    </row>
    <row r="29" spans="1:2" ht="15" customHeight="1">
      <c r="A29" s="1522" t="s">
        <v>365</v>
      </c>
      <c r="B29" s="1528" t="s">
        <v>47</v>
      </c>
    </row>
    <row r="30" spans="1:2" ht="15" customHeight="1">
      <c r="A30" s="1522" t="s">
        <v>366</v>
      </c>
      <c r="B30" s="1522" t="s">
        <v>46</v>
      </c>
    </row>
    <row r="31" spans="1:2" ht="9" customHeight="1"/>
    <row r="32" spans="1:2" ht="15" customHeight="1">
      <c r="A32" s="1524" t="s">
        <v>367</v>
      </c>
      <c r="B32" s="1527" t="s">
        <v>510</v>
      </c>
    </row>
    <row r="33" spans="1:2" ht="9" customHeight="1"/>
    <row r="34" spans="1:2" ht="12.75">
      <c r="A34" s="1524" t="s">
        <v>368</v>
      </c>
      <c r="B34" s="1522" t="s">
        <v>583</v>
      </c>
    </row>
    <row r="36" spans="1:2" ht="9" customHeight="1"/>
    <row r="37" spans="1:2" ht="15" customHeight="1">
      <c r="A37" s="1524" t="s">
        <v>369</v>
      </c>
      <c r="B37" s="1522" t="s">
        <v>31</v>
      </c>
    </row>
    <row r="38" spans="1:2" ht="15" customHeight="1">
      <c r="B38" s="1527" t="s">
        <v>511</v>
      </c>
    </row>
    <row r="39" spans="1:2" ht="76.5">
      <c r="B39" s="1527" t="s">
        <v>512</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3" width="12.85546875" style="5" customWidth="1"/>
    <col min="4" max="7" width="8.7109375" style="5" customWidth="1"/>
    <col min="8" max="8" width="12.85546875" style="5" customWidth="1"/>
    <col min="9" max="9" width="10.140625" style="5" customWidth="1"/>
    <col min="10" max="10" width="2.7109375" style="5" customWidth="1"/>
    <col min="11" max="11" width="28.42578125" style="5" customWidth="1"/>
    <col min="12" max="12" width="12.85546875" style="5" customWidth="1"/>
    <col min="13" max="15" width="8.7109375" style="5" customWidth="1"/>
    <col min="16" max="16" width="8.7109375" style="66" customWidth="1"/>
    <col min="17" max="17" width="12.85546875" style="12" customWidth="1"/>
    <col min="18" max="18" width="10.140625" style="12" customWidth="1"/>
    <col min="19" max="26" width="11.140625" style="12" customWidth="1"/>
    <col min="27" max="27" width="27.85546875" style="814" customWidth="1"/>
    <col min="28" max="28" width="11.140625" style="814" customWidth="1"/>
    <col min="29" max="34" width="11.140625" style="12" customWidth="1"/>
    <col min="35" max="16384" width="12.5703125" style="12"/>
  </cols>
  <sheetData>
    <row r="1" spans="2:30" s="18" customFormat="1" ht="31.5" customHeight="1">
      <c r="B1" s="31"/>
      <c r="C1" s="32"/>
      <c r="D1" s="32"/>
      <c r="E1" s="32"/>
      <c r="F1" s="32"/>
      <c r="G1" s="33"/>
      <c r="H1" s="33"/>
      <c r="I1" s="33"/>
      <c r="J1" s="33"/>
      <c r="K1" s="33"/>
      <c r="L1" s="33"/>
      <c r="M1" s="33"/>
      <c r="N1" s="32"/>
      <c r="O1" s="32"/>
      <c r="P1" s="15"/>
      <c r="Q1" s="32"/>
      <c r="R1" s="17" t="s">
        <v>581</v>
      </c>
      <c r="S1" s="655"/>
      <c r="T1" s="655"/>
      <c r="U1" s="655"/>
      <c r="V1" s="655"/>
      <c r="W1" s="655"/>
      <c r="X1" s="655"/>
      <c r="Y1" s="655"/>
      <c r="Z1" s="655"/>
      <c r="AA1" s="655"/>
      <c r="AB1" s="655"/>
      <c r="AC1" s="655"/>
      <c r="AD1" s="655"/>
    </row>
    <row r="2" spans="2:30" ht="24" customHeight="1">
      <c r="B2" s="68"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 customHeight="1">
      <c r="B4" s="549">
        <v>46143</v>
      </c>
      <c r="C4" s="6"/>
      <c r="D4" s="6"/>
      <c r="E4" s="6"/>
      <c r="F4" s="6"/>
      <c r="G4" s="6"/>
      <c r="H4" s="6"/>
      <c r="I4" s="6"/>
      <c r="J4" s="6"/>
      <c r="K4" s="6"/>
      <c r="L4" s="6"/>
      <c r="M4" s="6"/>
      <c r="N4" s="6"/>
      <c r="O4" s="6"/>
      <c r="P4" s="4"/>
      <c r="Q4" s="6"/>
    </row>
    <row r="5" spans="2:30" ht="24" customHeight="1">
      <c r="B5" s="2254" t="s">
        <v>41</v>
      </c>
      <c r="C5" s="2241" t="s">
        <v>26</v>
      </c>
      <c r="D5" s="2241"/>
      <c r="E5" s="2241"/>
      <c r="F5" s="2241"/>
      <c r="G5" s="2241"/>
      <c r="H5" s="2263" t="s">
        <v>42</v>
      </c>
      <c r="I5" s="2263"/>
      <c r="J5" s="36"/>
      <c r="K5" s="2254" t="s">
        <v>41</v>
      </c>
      <c r="L5" s="2241" t="s">
        <v>26</v>
      </c>
      <c r="M5" s="2241"/>
      <c r="N5" s="2241"/>
      <c r="O5" s="2241"/>
      <c r="P5" s="2241"/>
      <c r="Q5" s="2263" t="s">
        <v>42</v>
      </c>
      <c r="R5" s="2262"/>
      <c r="S5" s="907"/>
      <c r="AB5" s="914"/>
      <c r="AC5" s="912"/>
    </row>
    <row r="6" spans="2:30" ht="19.5" customHeight="1">
      <c r="B6" s="2254"/>
      <c r="C6" s="2252">
        <v>46143</v>
      </c>
      <c r="D6" s="2245" t="s">
        <v>34</v>
      </c>
      <c r="E6" s="2245"/>
      <c r="F6" s="2245"/>
      <c r="G6" s="2245"/>
      <c r="H6" s="2263"/>
      <c r="I6" s="2263"/>
      <c r="J6" s="36"/>
      <c r="K6" s="2254"/>
      <c r="L6" s="2252">
        <v>46143</v>
      </c>
      <c r="M6" s="2245" t="s">
        <v>34</v>
      </c>
      <c r="N6" s="2245"/>
      <c r="O6" s="2245"/>
      <c r="P6" s="2245"/>
      <c r="Q6" s="2263"/>
      <c r="R6" s="2262"/>
      <c r="S6" s="907"/>
      <c r="AB6" s="914"/>
      <c r="AC6" s="912"/>
      <c r="AD6" s="912"/>
    </row>
    <row r="7" spans="2:30" ht="18.75" customHeight="1">
      <c r="B7" s="2254"/>
      <c r="C7" s="2252"/>
      <c r="D7" s="2245" t="s">
        <v>35</v>
      </c>
      <c r="E7" s="2245"/>
      <c r="F7" s="2245" t="s">
        <v>43</v>
      </c>
      <c r="G7" s="2245"/>
      <c r="H7" s="2252">
        <v>46143</v>
      </c>
      <c r="I7" s="2263" t="s">
        <v>44</v>
      </c>
      <c r="J7" s="38"/>
      <c r="K7" s="2254"/>
      <c r="L7" s="2252"/>
      <c r="M7" s="2245" t="s">
        <v>35</v>
      </c>
      <c r="N7" s="2245"/>
      <c r="O7" s="2245" t="s">
        <v>43</v>
      </c>
      <c r="P7" s="2245"/>
      <c r="Q7" s="2252">
        <v>46143</v>
      </c>
      <c r="R7" s="2262" t="s">
        <v>44</v>
      </c>
      <c r="S7" s="907"/>
      <c r="W7" s="2261"/>
      <c r="Z7" s="2261"/>
    </row>
    <row r="8" spans="2:30" ht="18.75" customHeight="1">
      <c r="B8" s="2254"/>
      <c r="C8" s="2252"/>
      <c r="D8" s="39" t="s">
        <v>28</v>
      </c>
      <c r="E8" s="39" t="s">
        <v>29</v>
      </c>
      <c r="F8" s="39" t="s">
        <v>28</v>
      </c>
      <c r="G8" s="39" t="s">
        <v>29</v>
      </c>
      <c r="H8" s="2252"/>
      <c r="I8" s="2263"/>
      <c r="J8" s="38"/>
      <c r="K8" s="2254"/>
      <c r="L8" s="2252"/>
      <c r="M8" s="39" t="s">
        <v>28</v>
      </c>
      <c r="N8" s="39" t="s">
        <v>29</v>
      </c>
      <c r="O8" s="39" t="s">
        <v>28</v>
      </c>
      <c r="P8" s="39" t="s">
        <v>29</v>
      </c>
      <c r="Q8" s="2252"/>
      <c r="R8" s="2262"/>
      <c r="S8" s="907"/>
      <c r="W8" s="2261"/>
      <c r="Z8" s="2261"/>
    </row>
    <row r="9" spans="2:30" ht="10.5" customHeight="1">
      <c r="B9" s="2255"/>
      <c r="C9" s="1107">
        <v>1</v>
      </c>
      <c r="D9" s="1101">
        <v>2</v>
      </c>
      <c r="E9" s="1108">
        <v>3</v>
      </c>
      <c r="F9" s="1108">
        <v>4</v>
      </c>
      <c r="G9" s="1108">
        <v>5</v>
      </c>
      <c r="H9" s="1108">
        <v>6</v>
      </c>
      <c r="I9" s="1107">
        <v>7</v>
      </c>
      <c r="J9" s="41"/>
      <c r="K9" s="2255"/>
      <c r="L9" s="1107">
        <v>1</v>
      </c>
      <c r="M9" s="1108">
        <v>2</v>
      </c>
      <c r="N9" s="1108">
        <v>3</v>
      </c>
      <c r="O9" s="1108">
        <v>4</v>
      </c>
      <c r="P9" s="1108">
        <v>5</v>
      </c>
      <c r="Q9" s="1108">
        <v>6</v>
      </c>
      <c r="R9" s="1107">
        <v>7</v>
      </c>
      <c r="S9" s="908"/>
    </row>
    <row r="10" spans="2:30" s="44" customFormat="1" ht="14.1" customHeight="1">
      <c r="B10" s="910" t="s">
        <v>52</v>
      </c>
      <c r="C10" s="1136">
        <v>4194</v>
      </c>
      <c r="D10" s="1137">
        <v>-89</v>
      </c>
      <c r="E10" s="94">
        <v>-2.0779827223908476</v>
      </c>
      <c r="F10" s="92">
        <v>531</v>
      </c>
      <c r="G10" s="96">
        <v>14.496314496314497</v>
      </c>
      <c r="H10" s="95">
        <v>5</v>
      </c>
      <c r="I10" s="96">
        <v>0.6</v>
      </c>
      <c r="J10" s="43"/>
      <c r="K10" s="910" t="s">
        <v>82</v>
      </c>
      <c r="L10" s="1136">
        <v>3852</v>
      </c>
      <c r="M10" s="92">
        <v>-228</v>
      </c>
      <c r="N10" s="94">
        <v>-5.5882352941176476</v>
      </c>
      <c r="O10" s="92">
        <v>55</v>
      </c>
      <c r="P10" s="94">
        <v>1.4485119831445878</v>
      </c>
      <c r="Q10" s="1140">
        <v>3.4</v>
      </c>
      <c r="R10" s="1140">
        <v>0</v>
      </c>
      <c r="S10" s="908"/>
      <c r="T10" s="909"/>
      <c r="U10" s="909"/>
      <c r="V10" s="909"/>
      <c r="W10" s="791"/>
      <c r="X10" s="909"/>
      <c r="Y10" s="909"/>
      <c r="Z10" s="791"/>
      <c r="AA10" s="823"/>
      <c r="AB10" s="823"/>
    </row>
    <row r="11" spans="2:30" s="46" customFormat="1" ht="14.1" customHeight="1">
      <c r="B11" s="910" t="s">
        <v>53</v>
      </c>
      <c r="C11" s="1136">
        <v>50522</v>
      </c>
      <c r="D11" s="1138">
        <v>-1255</v>
      </c>
      <c r="E11" s="94">
        <v>-2.4238561523456359</v>
      </c>
      <c r="F11" s="92">
        <v>2062</v>
      </c>
      <c r="G11" s="96">
        <v>4.2550557160544784</v>
      </c>
      <c r="H11" s="95">
        <v>5.4</v>
      </c>
      <c r="I11" s="96">
        <v>0.2</v>
      </c>
      <c r="J11" s="43"/>
      <c r="K11" s="910" t="s">
        <v>83</v>
      </c>
      <c r="L11" s="1136">
        <v>1616</v>
      </c>
      <c r="M11" s="92">
        <v>-136</v>
      </c>
      <c r="N11" s="94">
        <v>-7.7625570776255701</v>
      </c>
      <c r="O11" s="92">
        <v>-37</v>
      </c>
      <c r="P11" s="94">
        <v>-2.2383545069570481</v>
      </c>
      <c r="Q11" s="1140">
        <v>3.7</v>
      </c>
      <c r="R11" s="1140">
        <v>0</v>
      </c>
      <c r="S11" s="908"/>
      <c r="T11" s="909"/>
      <c r="U11" s="909"/>
      <c r="V11" s="909"/>
      <c r="W11" s="791"/>
      <c r="X11" s="909"/>
      <c r="Y11" s="909"/>
      <c r="Z11" s="791"/>
      <c r="AA11" s="823"/>
      <c r="AB11" s="823"/>
      <c r="AC11" s="44"/>
    </row>
    <row r="12" spans="2:30" s="46" customFormat="1" ht="14.1" customHeight="1">
      <c r="B12" s="910" t="s">
        <v>54</v>
      </c>
      <c r="C12" s="1136">
        <v>1994</v>
      </c>
      <c r="D12" s="1138">
        <v>-56</v>
      </c>
      <c r="E12" s="94">
        <v>-2.7317073170731709</v>
      </c>
      <c r="F12" s="92">
        <v>50</v>
      </c>
      <c r="G12" s="96">
        <v>2.57201646090535</v>
      </c>
      <c r="H12" s="95">
        <v>5.0999999999999996</v>
      </c>
      <c r="I12" s="96">
        <v>0</v>
      </c>
      <c r="J12" s="43"/>
      <c r="K12" s="910" t="s">
        <v>84</v>
      </c>
      <c r="L12" s="1136">
        <v>2587</v>
      </c>
      <c r="M12" s="92">
        <v>-120</v>
      </c>
      <c r="N12" s="94">
        <v>-4.4329516069449575</v>
      </c>
      <c r="O12" s="92">
        <v>-52</v>
      </c>
      <c r="P12" s="94">
        <v>-1.9704433497536946</v>
      </c>
      <c r="Q12" s="1140">
        <v>3.6</v>
      </c>
      <c r="R12" s="1140">
        <v>-0.1</v>
      </c>
      <c r="S12" s="908"/>
      <c r="T12" s="909"/>
      <c r="U12" s="909"/>
      <c r="V12" s="909"/>
      <c r="W12" s="791"/>
      <c r="X12" s="909"/>
      <c r="Y12" s="909"/>
      <c r="Z12" s="791"/>
      <c r="AA12" s="823"/>
      <c r="AB12" s="823"/>
    </row>
    <row r="13" spans="2:30" s="46" customFormat="1" ht="14.1" customHeight="1">
      <c r="B13" s="910" t="s">
        <v>55</v>
      </c>
      <c r="C13" s="1136">
        <v>2432</v>
      </c>
      <c r="D13" s="1138">
        <v>-64</v>
      </c>
      <c r="E13" s="94">
        <v>-2.5641025641025639</v>
      </c>
      <c r="F13" s="92">
        <v>116</v>
      </c>
      <c r="G13" s="96">
        <v>5.0086355785837648</v>
      </c>
      <c r="H13" s="95">
        <v>3.6</v>
      </c>
      <c r="I13" s="96">
        <v>0.1</v>
      </c>
      <c r="J13" s="43"/>
      <c r="K13" s="910" t="s">
        <v>85</v>
      </c>
      <c r="L13" s="1136">
        <v>1868</v>
      </c>
      <c r="M13" s="92">
        <v>-169</v>
      </c>
      <c r="N13" s="94">
        <v>-8.2965144820814913</v>
      </c>
      <c r="O13" s="92">
        <v>-39</v>
      </c>
      <c r="P13" s="94">
        <v>-2.0450970110120608</v>
      </c>
      <c r="Q13" s="1140">
        <v>3</v>
      </c>
      <c r="R13" s="1140">
        <v>-0.1</v>
      </c>
      <c r="S13" s="908"/>
      <c r="T13" s="909"/>
      <c r="U13" s="909"/>
      <c r="V13" s="909"/>
      <c r="W13" s="791"/>
      <c r="X13" s="909"/>
      <c r="Y13" s="909"/>
      <c r="Z13" s="791"/>
      <c r="AA13" s="823"/>
      <c r="AB13" s="823"/>
    </row>
    <row r="14" spans="2:30" s="46" customFormat="1" ht="14.1" customHeight="1">
      <c r="B14" s="910" t="s">
        <v>56</v>
      </c>
      <c r="C14" s="1136">
        <v>1846</v>
      </c>
      <c r="D14" s="1138">
        <v>-131</v>
      </c>
      <c r="E14" s="94">
        <v>-6.6262013151239252</v>
      </c>
      <c r="F14" s="92">
        <v>-29</v>
      </c>
      <c r="G14" s="96">
        <v>-1.5466666666666666</v>
      </c>
      <c r="H14" s="95">
        <v>3.4</v>
      </c>
      <c r="I14" s="96">
        <v>0</v>
      </c>
      <c r="J14" s="43"/>
      <c r="K14" s="910" t="s">
        <v>86</v>
      </c>
      <c r="L14" s="1136">
        <v>2162</v>
      </c>
      <c r="M14" s="92">
        <v>-170</v>
      </c>
      <c r="N14" s="94">
        <v>-7.2898799313893647</v>
      </c>
      <c r="O14" s="92">
        <v>-301</v>
      </c>
      <c r="P14" s="94">
        <v>-12.2208688591149</v>
      </c>
      <c r="Q14" s="1140">
        <v>3.3</v>
      </c>
      <c r="R14" s="1140">
        <v>-0.5</v>
      </c>
      <c r="S14" s="908"/>
      <c r="T14" s="909"/>
      <c r="U14" s="909"/>
      <c r="V14" s="909"/>
      <c r="W14" s="791"/>
      <c r="X14" s="909"/>
      <c r="Y14" s="909"/>
      <c r="Z14" s="791"/>
      <c r="AA14" s="823"/>
      <c r="AB14" s="823"/>
    </row>
    <row r="15" spans="2:30" s="46" customFormat="1" ht="14.1" customHeight="1">
      <c r="B15" s="910" t="s">
        <v>57</v>
      </c>
      <c r="C15" s="1136">
        <v>1752</v>
      </c>
      <c r="D15" s="1138">
        <v>10</v>
      </c>
      <c r="E15" s="94">
        <v>0.57405281285878307</v>
      </c>
      <c r="F15" s="92">
        <v>-2</v>
      </c>
      <c r="G15" s="96">
        <v>-0.11402508551881414</v>
      </c>
      <c r="H15" s="95">
        <v>2.4</v>
      </c>
      <c r="I15" s="96">
        <v>0</v>
      </c>
      <c r="J15" s="43"/>
      <c r="K15" s="910" t="s">
        <v>87</v>
      </c>
      <c r="L15" s="1136">
        <v>1386</v>
      </c>
      <c r="M15" s="92">
        <v>-45</v>
      </c>
      <c r="N15" s="94">
        <v>-3.1446540880503147</v>
      </c>
      <c r="O15" s="92">
        <v>-28</v>
      </c>
      <c r="P15" s="94">
        <v>-1.9801980198019802</v>
      </c>
      <c r="Q15" s="1140">
        <v>5.7</v>
      </c>
      <c r="R15" s="1140">
        <v>-0.1</v>
      </c>
      <c r="S15" s="908"/>
      <c r="T15" s="909"/>
      <c r="U15" s="909"/>
      <c r="V15" s="909"/>
      <c r="W15" s="791"/>
      <c r="X15" s="909"/>
      <c r="Y15" s="909"/>
      <c r="Z15" s="791"/>
      <c r="AA15" s="823"/>
      <c r="AB15" s="823"/>
    </row>
    <row r="16" spans="2:30" s="46" customFormat="1" ht="14.1" customHeight="1">
      <c r="B16" s="910" t="s">
        <v>58</v>
      </c>
      <c r="C16" s="1136">
        <v>2953</v>
      </c>
      <c r="D16" s="1138">
        <v>-66</v>
      </c>
      <c r="E16" s="94">
        <v>-2.1861543557469361</v>
      </c>
      <c r="F16" s="92">
        <v>19</v>
      </c>
      <c r="G16" s="96">
        <v>0.64758009543285622</v>
      </c>
      <c r="H16" s="95">
        <v>3.1</v>
      </c>
      <c r="I16" s="96">
        <v>0</v>
      </c>
      <c r="J16" s="43"/>
      <c r="K16" s="910" t="s">
        <v>88</v>
      </c>
      <c r="L16" s="1136">
        <v>5171</v>
      </c>
      <c r="M16" s="92">
        <v>-54</v>
      </c>
      <c r="N16" s="94">
        <v>-1.0334928229665072</v>
      </c>
      <c r="O16" s="92">
        <v>485</v>
      </c>
      <c r="P16" s="94">
        <v>10.349978659837815</v>
      </c>
      <c r="Q16" s="1140">
        <v>5.3</v>
      </c>
      <c r="R16" s="1140">
        <v>0.5</v>
      </c>
      <c r="S16" s="908"/>
      <c r="T16" s="909"/>
      <c r="U16" s="909"/>
      <c r="V16" s="909"/>
      <c r="W16" s="791"/>
      <c r="X16" s="909"/>
      <c r="Y16" s="909"/>
      <c r="Z16" s="791"/>
      <c r="AA16" s="823"/>
      <c r="AB16" s="823"/>
    </row>
    <row r="17" spans="2:28" s="46" customFormat="1" ht="14.1" customHeight="1">
      <c r="B17" s="910" t="s">
        <v>59</v>
      </c>
      <c r="C17" s="1136">
        <v>2521</v>
      </c>
      <c r="D17" s="1138">
        <v>-61</v>
      </c>
      <c r="E17" s="94">
        <v>-2.3625096824167313</v>
      </c>
      <c r="F17" s="92">
        <v>13</v>
      </c>
      <c r="G17" s="96">
        <v>0.51834130781499199</v>
      </c>
      <c r="H17" s="95">
        <v>2.9</v>
      </c>
      <c r="I17" s="96">
        <v>0</v>
      </c>
      <c r="J17" s="43"/>
      <c r="K17" s="910" t="s">
        <v>89</v>
      </c>
      <c r="L17" s="1136">
        <v>1606</v>
      </c>
      <c r="M17" s="92">
        <v>0</v>
      </c>
      <c r="N17" s="94">
        <v>0</v>
      </c>
      <c r="O17" s="92">
        <v>24</v>
      </c>
      <c r="P17" s="94">
        <v>1.5170670037926675</v>
      </c>
      <c r="Q17" s="1140">
        <v>6.6</v>
      </c>
      <c r="R17" s="1140">
        <v>0.2</v>
      </c>
      <c r="S17" s="908"/>
      <c r="T17" s="909"/>
      <c r="U17" s="909"/>
      <c r="V17" s="909"/>
      <c r="W17" s="791"/>
      <c r="X17" s="909"/>
      <c r="Y17" s="909"/>
      <c r="Z17" s="791"/>
      <c r="AA17" s="823"/>
      <c r="AB17" s="823"/>
    </row>
    <row r="18" spans="2:28" s="46" customFormat="1" ht="14.1" customHeight="1">
      <c r="B18" s="910" t="s">
        <v>60</v>
      </c>
      <c r="C18" s="1136">
        <v>2122</v>
      </c>
      <c r="D18" s="1138">
        <v>-76</v>
      </c>
      <c r="E18" s="94">
        <v>-3.4576888080072794</v>
      </c>
      <c r="F18" s="92">
        <v>64</v>
      </c>
      <c r="G18" s="96">
        <v>3.1098153547133136</v>
      </c>
      <c r="H18" s="95">
        <v>2.7</v>
      </c>
      <c r="I18" s="96">
        <v>0.1</v>
      </c>
      <c r="J18" s="43"/>
      <c r="K18" s="910" t="s">
        <v>90</v>
      </c>
      <c r="L18" s="1136">
        <v>2085</v>
      </c>
      <c r="M18" s="92">
        <v>-99</v>
      </c>
      <c r="N18" s="94">
        <v>-4.5329670329670328</v>
      </c>
      <c r="O18" s="92">
        <v>113</v>
      </c>
      <c r="P18" s="94">
        <v>5.7302231237322516</v>
      </c>
      <c r="Q18" s="1140">
        <v>3.5</v>
      </c>
      <c r="R18" s="1140">
        <v>0.2</v>
      </c>
      <c r="S18" s="908"/>
      <c r="T18" s="909"/>
      <c r="U18" s="909"/>
      <c r="V18" s="909"/>
      <c r="W18" s="791"/>
      <c r="X18" s="909"/>
      <c r="Y18" s="909"/>
      <c r="Z18" s="791"/>
      <c r="AA18" s="823"/>
      <c r="AB18" s="823"/>
    </row>
    <row r="19" spans="2:28" s="46" customFormat="1" ht="14.1" customHeight="1">
      <c r="B19" s="910" t="s">
        <v>61</v>
      </c>
      <c r="C19" s="1136">
        <v>2371</v>
      </c>
      <c r="D19" s="1138">
        <v>-134</v>
      </c>
      <c r="E19" s="94">
        <v>-5.3493013972055889</v>
      </c>
      <c r="F19" s="92">
        <v>-53</v>
      </c>
      <c r="G19" s="96">
        <v>-2.1864686468646868</v>
      </c>
      <c r="H19" s="95">
        <v>2.7</v>
      </c>
      <c r="I19" s="96">
        <v>-0.1</v>
      </c>
      <c r="J19" s="43"/>
      <c r="K19" s="910" t="s">
        <v>91</v>
      </c>
      <c r="L19" s="1136">
        <v>2299</v>
      </c>
      <c r="M19" s="92">
        <v>-122</v>
      </c>
      <c r="N19" s="94">
        <v>-5.0392399834779011</v>
      </c>
      <c r="O19" s="92">
        <v>17</v>
      </c>
      <c r="P19" s="94">
        <v>0.74496056091148111</v>
      </c>
      <c r="Q19" s="1140">
        <v>3</v>
      </c>
      <c r="R19" s="1140">
        <v>0</v>
      </c>
      <c r="S19" s="908"/>
      <c r="T19" s="909"/>
      <c r="U19" s="909"/>
      <c r="V19" s="909"/>
      <c r="W19" s="791"/>
      <c r="X19" s="909"/>
      <c r="Y19" s="909"/>
      <c r="Z19" s="791"/>
      <c r="AA19" s="823"/>
      <c r="AB19" s="823"/>
    </row>
    <row r="20" spans="2:28" s="46" customFormat="1" ht="14.1" customHeight="1">
      <c r="B20" s="910" t="s">
        <v>62</v>
      </c>
      <c r="C20" s="1136">
        <v>3823</v>
      </c>
      <c r="D20" s="1138">
        <v>-189</v>
      </c>
      <c r="E20" s="94">
        <v>-4.7108673978065809</v>
      </c>
      <c r="F20" s="92">
        <v>-9</v>
      </c>
      <c r="G20" s="96">
        <v>-0.23486430062630478</v>
      </c>
      <c r="H20" s="95">
        <v>3.3</v>
      </c>
      <c r="I20" s="96">
        <v>0</v>
      </c>
      <c r="J20" s="43"/>
      <c r="K20" s="910" t="s">
        <v>92</v>
      </c>
      <c r="L20" s="1136">
        <v>2115</v>
      </c>
      <c r="M20" s="92">
        <v>-46</v>
      </c>
      <c r="N20" s="94">
        <v>-2.1286441462285981</v>
      </c>
      <c r="O20" s="92">
        <v>-1</v>
      </c>
      <c r="P20" s="94">
        <v>-4.725897920604915E-2</v>
      </c>
      <c r="Q20" s="1140">
        <v>2.6</v>
      </c>
      <c r="R20" s="1140">
        <v>0</v>
      </c>
      <c r="S20" s="908"/>
      <c r="T20" s="909"/>
      <c r="U20" s="909"/>
      <c r="V20" s="909"/>
      <c r="W20" s="791"/>
      <c r="X20" s="909"/>
      <c r="Y20" s="909"/>
      <c r="Z20" s="791"/>
      <c r="AA20" s="823"/>
      <c r="AB20" s="823"/>
    </row>
    <row r="21" spans="2:28" s="47" customFormat="1" ht="14.1" customHeight="1">
      <c r="B21" s="910" t="s">
        <v>63</v>
      </c>
      <c r="C21" s="1136">
        <v>4839</v>
      </c>
      <c r="D21" s="1138">
        <v>-119</v>
      </c>
      <c r="E21" s="94">
        <v>-2.4001613553852361</v>
      </c>
      <c r="F21" s="92">
        <v>297</v>
      </c>
      <c r="G21" s="96">
        <v>6.53896961690885</v>
      </c>
      <c r="H21" s="95">
        <v>3.8</v>
      </c>
      <c r="I21" s="96">
        <v>0.2</v>
      </c>
      <c r="J21" s="43"/>
      <c r="K21" s="910" t="s">
        <v>93</v>
      </c>
      <c r="L21" s="1136">
        <v>1984</v>
      </c>
      <c r="M21" s="92">
        <v>-63</v>
      </c>
      <c r="N21" s="94">
        <v>-3.0776746458231559</v>
      </c>
      <c r="O21" s="92">
        <v>73</v>
      </c>
      <c r="P21" s="94">
        <v>3.8199895342752486</v>
      </c>
      <c r="Q21" s="1140">
        <v>3.6</v>
      </c>
      <c r="R21" s="1140">
        <v>0.1</v>
      </c>
      <c r="S21" s="908"/>
      <c r="T21" s="909"/>
      <c r="U21" s="909"/>
      <c r="V21" s="909"/>
      <c r="W21" s="791"/>
      <c r="X21" s="909"/>
      <c r="Y21" s="909"/>
      <c r="Z21" s="791"/>
      <c r="AA21" s="823"/>
      <c r="AB21" s="823"/>
    </row>
    <row r="22" spans="2:28" s="47" customFormat="1" ht="14.1" customHeight="1">
      <c r="B22" s="910" t="s">
        <v>64</v>
      </c>
      <c r="C22" s="1136">
        <v>1738</v>
      </c>
      <c r="D22" s="1138">
        <v>-97</v>
      </c>
      <c r="E22" s="94">
        <v>-5.2861035422343328</v>
      </c>
      <c r="F22" s="92">
        <v>39</v>
      </c>
      <c r="G22" s="96">
        <v>2.2954679223072394</v>
      </c>
      <c r="H22" s="95">
        <v>3.5</v>
      </c>
      <c r="I22" s="96">
        <v>0.1</v>
      </c>
      <c r="J22" s="43"/>
      <c r="K22" s="910" t="s">
        <v>94</v>
      </c>
      <c r="L22" s="1136">
        <v>3835</v>
      </c>
      <c r="M22" s="92">
        <v>-76</v>
      </c>
      <c r="N22" s="94">
        <v>-1.9432370237790848</v>
      </c>
      <c r="O22" s="92">
        <v>382</v>
      </c>
      <c r="P22" s="94">
        <v>11.062843903851723</v>
      </c>
      <c r="Q22" s="1140">
        <v>3.2</v>
      </c>
      <c r="R22" s="1140">
        <v>0.3</v>
      </c>
      <c r="S22" s="908"/>
      <c r="T22" s="909"/>
      <c r="U22" s="909"/>
      <c r="V22" s="909"/>
      <c r="W22" s="791"/>
      <c r="X22" s="909"/>
      <c r="Y22" s="909"/>
      <c r="Z22" s="791"/>
      <c r="AA22" s="823"/>
      <c r="AB22" s="823"/>
    </row>
    <row r="23" spans="2:28" s="47" customFormat="1" ht="14.1" customHeight="1">
      <c r="B23" s="910" t="s">
        <v>65</v>
      </c>
      <c r="C23" s="1136">
        <v>2101</v>
      </c>
      <c r="D23" s="1138">
        <v>-100</v>
      </c>
      <c r="E23" s="94">
        <v>-4.543389368468878</v>
      </c>
      <c r="F23" s="92">
        <v>-12</v>
      </c>
      <c r="G23" s="96">
        <v>-0.56791292001893046</v>
      </c>
      <c r="H23" s="95">
        <v>3</v>
      </c>
      <c r="I23" s="96">
        <v>0</v>
      </c>
      <c r="J23" s="43"/>
      <c r="K23" s="910" t="s">
        <v>95</v>
      </c>
      <c r="L23" s="1136">
        <v>3042</v>
      </c>
      <c r="M23" s="92">
        <v>-130</v>
      </c>
      <c r="N23" s="94">
        <v>-4.0983606557377046</v>
      </c>
      <c r="O23" s="92">
        <v>-131</v>
      </c>
      <c r="P23" s="94">
        <v>-4.1285849353923734</v>
      </c>
      <c r="Q23" s="1140">
        <v>3.4</v>
      </c>
      <c r="R23" s="1140">
        <v>-0.1</v>
      </c>
      <c r="S23" s="908"/>
      <c r="T23" s="909"/>
      <c r="U23" s="909"/>
      <c r="V23" s="909"/>
      <c r="W23" s="791"/>
      <c r="X23" s="909"/>
      <c r="Y23" s="909"/>
      <c r="Z23" s="791"/>
      <c r="AA23" s="823"/>
      <c r="AB23" s="823"/>
    </row>
    <row r="24" spans="2:28" s="47" customFormat="1" ht="14.1" customHeight="1">
      <c r="B24" s="910" t="s">
        <v>66</v>
      </c>
      <c r="C24" s="1136">
        <v>1544</v>
      </c>
      <c r="D24" s="1138">
        <v>-90</v>
      </c>
      <c r="E24" s="94">
        <v>-5.5079559363525092</v>
      </c>
      <c r="F24" s="92">
        <v>-128</v>
      </c>
      <c r="G24" s="96">
        <v>-7.6555023923444976</v>
      </c>
      <c r="H24" s="95">
        <v>2.7</v>
      </c>
      <c r="I24" s="96">
        <v>-0.2</v>
      </c>
      <c r="J24" s="43"/>
      <c r="K24" s="910" t="s">
        <v>96</v>
      </c>
      <c r="L24" s="1136">
        <v>1581</v>
      </c>
      <c r="M24" s="92">
        <v>-15</v>
      </c>
      <c r="N24" s="94">
        <v>-0.93984962406015038</v>
      </c>
      <c r="O24" s="92">
        <v>55</v>
      </c>
      <c r="P24" s="94">
        <v>3.6041939711664481</v>
      </c>
      <c r="Q24" s="1140">
        <v>3.9</v>
      </c>
      <c r="R24" s="1140">
        <v>0.2</v>
      </c>
      <c r="S24" s="908"/>
      <c r="T24" s="909"/>
      <c r="U24" s="909"/>
      <c r="V24" s="909"/>
      <c r="W24" s="791"/>
      <c r="X24" s="909"/>
      <c r="Y24" s="909"/>
      <c r="Z24" s="791"/>
      <c r="AA24" s="823"/>
      <c r="AB24" s="823"/>
    </row>
    <row r="25" spans="2:28" s="47" customFormat="1" ht="14.1" customHeight="1">
      <c r="B25" s="910" t="s">
        <v>67</v>
      </c>
      <c r="C25" s="1136">
        <v>2555</v>
      </c>
      <c r="D25" s="1138">
        <v>-145</v>
      </c>
      <c r="E25" s="94">
        <v>-5.3703703703703702</v>
      </c>
      <c r="F25" s="92">
        <v>-57</v>
      </c>
      <c r="G25" s="96">
        <v>-2.1822358346094948</v>
      </c>
      <c r="H25" s="95">
        <v>3.6</v>
      </c>
      <c r="I25" s="96">
        <v>-0.1</v>
      </c>
      <c r="J25" s="43"/>
      <c r="K25" s="910" t="s">
        <v>97</v>
      </c>
      <c r="L25" s="1136">
        <v>2136</v>
      </c>
      <c r="M25" s="92">
        <v>-105</v>
      </c>
      <c r="N25" s="94">
        <v>-4.6854082998661308</v>
      </c>
      <c r="O25" s="92">
        <v>-69</v>
      </c>
      <c r="P25" s="94">
        <v>-3.1292517006802725</v>
      </c>
      <c r="Q25" s="1140">
        <v>4.7</v>
      </c>
      <c r="R25" s="1140">
        <v>-0.3</v>
      </c>
      <c r="S25" s="908"/>
      <c r="T25" s="909"/>
      <c r="U25" s="909"/>
      <c r="V25" s="909"/>
      <c r="W25" s="791"/>
      <c r="X25" s="909"/>
      <c r="Y25" s="909"/>
      <c r="Z25" s="791"/>
      <c r="AA25" s="823"/>
      <c r="AB25" s="823"/>
    </row>
    <row r="26" spans="2:28" s="47" customFormat="1" ht="14.1" customHeight="1">
      <c r="B26" s="910" t="s">
        <v>68</v>
      </c>
      <c r="C26" s="1136">
        <v>7488</v>
      </c>
      <c r="D26" s="1138">
        <v>53</v>
      </c>
      <c r="E26" s="94">
        <v>0.71284465366509753</v>
      </c>
      <c r="F26" s="92">
        <v>620</v>
      </c>
      <c r="G26" s="96">
        <v>9.0273733255678508</v>
      </c>
      <c r="H26" s="95">
        <v>3.7</v>
      </c>
      <c r="I26" s="96">
        <v>0.3</v>
      </c>
      <c r="J26" s="43"/>
      <c r="K26" s="910" t="s">
        <v>98</v>
      </c>
      <c r="L26" s="1136">
        <v>2273</v>
      </c>
      <c r="M26" s="92">
        <v>-17</v>
      </c>
      <c r="N26" s="94">
        <v>-0.74235807860262004</v>
      </c>
      <c r="O26" s="92">
        <v>60</v>
      </c>
      <c r="P26" s="94">
        <v>2.7112516945323089</v>
      </c>
      <c r="Q26" s="1140">
        <v>5.4</v>
      </c>
      <c r="R26" s="1140">
        <v>0.1</v>
      </c>
      <c r="S26" s="908"/>
      <c r="T26" s="909"/>
      <c r="U26" s="909"/>
      <c r="V26" s="909"/>
      <c r="W26" s="791"/>
      <c r="X26" s="909"/>
      <c r="Y26" s="909"/>
      <c r="Z26" s="791"/>
      <c r="AA26" s="823"/>
      <c r="AB26" s="823"/>
    </row>
    <row r="27" spans="2:28" s="48" customFormat="1" ht="14.1" customHeight="1">
      <c r="B27" s="910" t="s">
        <v>69</v>
      </c>
      <c r="C27" s="1136">
        <v>1817</v>
      </c>
      <c r="D27" s="1138">
        <v>-40</v>
      </c>
      <c r="E27" s="94">
        <v>-2.1540118470651586</v>
      </c>
      <c r="F27" s="92">
        <v>145</v>
      </c>
      <c r="G27" s="96">
        <v>8.6722488038277508</v>
      </c>
      <c r="H27" s="95">
        <v>3.1</v>
      </c>
      <c r="I27" s="96">
        <v>0.3</v>
      </c>
      <c r="J27" s="43"/>
      <c r="K27" s="910" t="s">
        <v>99</v>
      </c>
      <c r="L27" s="1136">
        <v>1705</v>
      </c>
      <c r="M27" s="92">
        <v>-46</v>
      </c>
      <c r="N27" s="94">
        <v>-2.6270702455739579</v>
      </c>
      <c r="O27" s="92">
        <v>53</v>
      </c>
      <c r="P27" s="94">
        <v>3.2082324455205811</v>
      </c>
      <c r="Q27" s="1140">
        <v>7.3</v>
      </c>
      <c r="R27" s="1140">
        <v>0.3</v>
      </c>
      <c r="S27" s="908"/>
      <c r="T27" s="909"/>
      <c r="U27" s="909"/>
      <c r="V27" s="909"/>
      <c r="W27" s="791"/>
      <c r="X27" s="909"/>
      <c r="Y27" s="909"/>
      <c r="Z27" s="791"/>
      <c r="AA27" s="823"/>
      <c r="AB27" s="823"/>
    </row>
    <row r="28" spans="2:28" s="48" customFormat="1" ht="14.1" customHeight="1">
      <c r="B28" s="910" t="s">
        <v>70</v>
      </c>
      <c r="C28" s="1136">
        <v>2011</v>
      </c>
      <c r="D28" s="1138">
        <v>-63</v>
      </c>
      <c r="E28" s="94">
        <v>-3.037608486017358</v>
      </c>
      <c r="F28" s="92">
        <v>-2</v>
      </c>
      <c r="G28" s="96">
        <v>-9.9354197714853459E-2</v>
      </c>
      <c r="H28" s="95">
        <v>2.5</v>
      </c>
      <c r="I28" s="96">
        <v>-0.1</v>
      </c>
      <c r="J28" s="43"/>
      <c r="K28" s="910" t="s">
        <v>100</v>
      </c>
      <c r="L28" s="1136">
        <v>1943</v>
      </c>
      <c r="M28" s="92">
        <v>-129</v>
      </c>
      <c r="N28" s="94">
        <v>-6.2258687258687262</v>
      </c>
      <c r="O28" s="92">
        <v>23</v>
      </c>
      <c r="P28" s="94">
        <v>1.1979166666666667</v>
      </c>
      <c r="Q28" s="1140">
        <v>7.6</v>
      </c>
      <c r="R28" s="1140">
        <v>0.1</v>
      </c>
      <c r="S28" s="908"/>
      <c r="T28" s="909"/>
      <c r="U28" s="909"/>
      <c r="V28" s="909"/>
      <c r="W28" s="791"/>
      <c r="X28" s="909"/>
      <c r="Y28" s="909"/>
      <c r="Z28" s="791"/>
      <c r="AA28" s="823"/>
      <c r="AB28" s="823"/>
    </row>
    <row r="29" spans="2:28" s="48" customFormat="1" ht="14.1" customHeight="1">
      <c r="B29" s="910" t="s">
        <v>71</v>
      </c>
      <c r="C29" s="1136">
        <v>4663</v>
      </c>
      <c r="D29" s="1138">
        <v>-215</v>
      </c>
      <c r="E29" s="94">
        <v>-4.4075440754407547</v>
      </c>
      <c r="F29" s="92">
        <v>176</v>
      </c>
      <c r="G29" s="96">
        <v>3.9224426119901943</v>
      </c>
      <c r="H29" s="95">
        <v>3.1</v>
      </c>
      <c r="I29" s="96">
        <v>0.1</v>
      </c>
      <c r="J29" s="49"/>
      <c r="K29" s="910" t="s">
        <v>101</v>
      </c>
      <c r="L29" s="1136">
        <v>2383</v>
      </c>
      <c r="M29" s="92">
        <v>-98</v>
      </c>
      <c r="N29" s="94">
        <v>-3.9500201531640466</v>
      </c>
      <c r="O29" s="92">
        <v>23</v>
      </c>
      <c r="P29" s="94">
        <v>0.97457627118644075</v>
      </c>
      <c r="Q29" s="1140">
        <v>2.7</v>
      </c>
      <c r="R29" s="1140">
        <v>0.1</v>
      </c>
      <c r="S29" s="908"/>
      <c r="T29" s="909"/>
      <c r="U29" s="909"/>
      <c r="V29" s="909"/>
      <c r="W29" s="791"/>
      <c r="X29" s="909"/>
      <c r="Y29" s="909"/>
      <c r="Z29" s="791"/>
      <c r="AA29" s="823"/>
      <c r="AB29" s="823"/>
    </row>
    <row r="30" spans="2:28" s="48" customFormat="1" ht="14.1" customHeight="1">
      <c r="B30" s="910" t="s">
        <v>72</v>
      </c>
      <c r="C30" s="1136">
        <v>2754</v>
      </c>
      <c r="D30" s="1138">
        <v>-34</v>
      </c>
      <c r="E30" s="94">
        <v>-1.2195121951219512</v>
      </c>
      <c r="F30" s="92">
        <v>138</v>
      </c>
      <c r="G30" s="96">
        <v>5.2752293577981657</v>
      </c>
      <c r="H30" s="95">
        <v>3.8</v>
      </c>
      <c r="I30" s="96">
        <v>0.2</v>
      </c>
      <c r="J30" s="49"/>
      <c r="K30" s="910" t="s">
        <v>102</v>
      </c>
      <c r="L30" s="1136">
        <v>1965</v>
      </c>
      <c r="M30" s="92">
        <v>-47</v>
      </c>
      <c r="N30" s="94">
        <v>-2.3359840954274356</v>
      </c>
      <c r="O30" s="92">
        <v>7</v>
      </c>
      <c r="P30" s="94">
        <v>0.35750766087844743</v>
      </c>
      <c r="Q30" s="1140">
        <v>3.2</v>
      </c>
      <c r="R30" s="1140">
        <v>0</v>
      </c>
      <c r="S30" s="908"/>
      <c r="T30" s="909"/>
      <c r="U30" s="909"/>
      <c r="V30" s="909"/>
      <c r="W30" s="791"/>
      <c r="X30" s="909"/>
      <c r="Y30" s="909"/>
      <c r="Z30" s="791"/>
      <c r="AA30" s="823"/>
      <c r="AB30" s="823"/>
    </row>
    <row r="31" spans="2:28" ht="14.1" customHeight="1">
      <c r="B31" s="910" t="s">
        <v>73</v>
      </c>
      <c r="C31" s="1136">
        <v>3232</v>
      </c>
      <c r="D31" s="1138">
        <v>-186</v>
      </c>
      <c r="E31" s="94">
        <v>-5.4417788180222351</v>
      </c>
      <c r="F31" s="92">
        <v>26</v>
      </c>
      <c r="G31" s="96">
        <v>0.81097941359950088</v>
      </c>
      <c r="H31" s="95">
        <v>3.1</v>
      </c>
      <c r="I31" s="96">
        <v>0</v>
      </c>
      <c r="J31" s="50"/>
      <c r="K31" s="910" t="s">
        <v>103</v>
      </c>
      <c r="L31" s="1136">
        <v>2112</v>
      </c>
      <c r="M31" s="92">
        <v>-107</v>
      </c>
      <c r="N31" s="94">
        <v>-4.8219918882379451</v>
      </c>
      <c r="O31" s="92">
        <v>-76</v>
      </c>
      <c r="P31" s="94">
        <v>-3.4734917733089579</v>
      </c>
      <c r="Q31" s="1140">
        <v>4.3</v>
      </c>
      <c r="R31" s="1140">
        <v>-0.1</v>
      </c>
      <c r="S31" s="908"/>
      <c r="T31" s="909"/>
      <c r="U31" s="909"/>
      <c r="V31" s="909"/>
      <c r="W31" s="791"/>
      <c r="X31" s="909"/>
      <c r="Y31" s="909"/>
      <c r="Z31" s="791"/>
      <c r="AA31" s="823"/>
      <c r="AB31" s="823"/>
    </row>
    <row r="32" spans="2:28" ht="14.1" customHeight="1">
      <c r="B32" s="910" t="s">
        <v>74</v>
      </c>
      <c r="C32" s="1136">
        <v>2278</v>
      </c>
      <c r="D32" s="1138">
        <v>-162</v>
      </c>
      <c r="E32" s="94">
        <v>-6.6393442622950811</v>
      </c>
      <c r="F32" s="92">
        <v>-65</v>
      </c>
      <c r="G32" s="96">
        <v>-2.774221084080239</v>
      </c>
      <c r="H32" s="95">
        <v>2.9</v>
      </c>
      <c r="I32" s="96">
        <v>-0.1</v>
      </c>
      <c r="J32" s="51"/>
      <c r="K32" s="910" t="s">
        <v>104</v>
      </c>
      <c r="L32" s="1136">
        <v>2190</v>
      </c>
      <c r="M32" s="92">
        <v>-71</v>
      </c>
      <c r="N32" s="94">
        <v>-3.1402034498009734</v>
      </c>
      <c r="O32" s="92">
        <v>8</v>
      </c>
      <c r="P32" s="94">
        <v>0.36663611365719523</v>
      </c>
      <c r="Q32" s="1140">
        <v>3.2</v>
      </c>
      <c r="R32" s="1140">
        <v>0</v>
      </c>
      <c r="S32" s="908"/>
      <c r="T32" s="909"/>
      <c r="U32" s="909"/>
      <c r="V32" s="909"/>
      <c r="W32" s="791"/>
      <c r="X32" s="909"/>
      <c r="Y32" s="909"/>
      <c r="Z32" s="791"/>
      <c r="AA32" s="823"/>
      <c r="AB32" s="823"/>
    </row>
    <row r="33" spans="2:28" ht="14.1" customHeight="1">
      <c r="B33" s="910" t="s">
        <v>75</v>
      </c>
      <c r="C33" s="1136">
        <v>2597</v>
      </c>
      <c r="D33" s="1138">
        <v>-7</v>
      </c>
      <c r="E33" s="94">
        <v>-0.26881720430107531</v>
      </c>
      <c r="F33" s="92">
        <v>-162</v>
      </c>
      <c r="G33" s="96">
        <v>-5.8716926422616886</v>
      </c>
      <c r="H33" s="95">
        <v>5.8</v>
      </c>
      <c r="I33" s="96">
        <v>-0.4</v>
      </c>
      <c r="J33" s="52"/>
      <c r="K33" s="910" t="s">
        <v>105</v>
      </c>
      <c r="L33" s="1136">
        <v>2158</v>
      </c>
      <c r="M33" s="92">
        <v>-123</v>
      </c>
      <c r="N33" s="94">
        <v>-5.392371766768961</v>
      </c>
      <c r="O33" s="92">
        <v>-15</v>
      </c>
      <c r="P33" s="94">
        <v>-0.69028992176714221</v>
      </c>
      <c r="Q33" s="1140">
        <v>4.2</v>
      </c>
      <c r="R33" s="1140">
        <v>0</v>
      </c>
      <c r="S33" s="908"/>
      <c r="T33" s="909"/>
      <c r="U33" s="909"/>
      <c r="V33" s="909"/>
      <c r="W33" s="791"/>
      <c r="X33" s="909"/>
      <c r="Y33" s="909"/>
      <c r="Z33" s="791"/>
      <c r="AA33" s="823"/>
      <c r="AB33" s="823"/>
    </row>
    <row r="34" spans="2:28" ht="14.1" customHeight="1">
      <c r="B34" s="910" t="s">
        <v>76</v>
      </c>
      <c r="C34" s="1136">
        <v>2049</v>
      </c>
      <c r="D34" s="1138">
        <v>-62</v>
      </c>
      <c r="E34" s="94">
        <v>-2.9369966840360018</v>
      </c>
      <c r="F34" s="92">
        <v>235</v>
      </c>
      <c r="G34" s="96">
        <v>12.954796030871002</v>
      </c>
      <c r="H34" s="95">
        <v>6.6</v>
      </c>
      <c r="I34" s="96">
        <v>0.7</v>
      </c>
      <c r="J34" s="43"/>
      <c r="K34" s="910" t="s">
        <v>106</v>
      </c>
      <c r="L34" s="1136">
        <v>1654</v>
      </c>
      <c r="M34" s="92">
        <v>-49</v>
      </c>
      <c r="N34" s="94">
        <v>-2.8772753963593658</v>
      </c>
      <c r="O34" s="92">
        <v>178</v>
      </c>
      <c r="P34" s="94">
        <v>12.059620596205962</v>
      </c>
      <c r="Q34" s="1140">
        <v>4.5</v>
      </c>
      <c r="R34" s="1140">
        <v>0.6</v>
      </c>
      <c r="S34" s="908"/>
      <c r="T34" s="909"/>
      <c r="U34" s="909"/>
      <c r="V34" s="909"/>
      <c r="W34" s="791"/>
      <c r="X34" s="909"/>
      <c r="Y34" s="909"/>
      <c r="Z34" s="791"/>
      <c r="AA34" s="823"/>
      <c r="AB34" s="823"/>
    </row>
    <row r="35" spans="2:28" s="18" customFormat="1" ht="14.1" customHeight="1">
      <c r="B35" s="910" t="s">
        <v>77</v>
      </c>
      <c r="C35" s="1136">
        <v>1883</v>
      </c>
      <c r="D35" s="1138">
        <v>-90</v>
      </c>
      <c r="E35" s="94">
        <v>-4.5615813482007095</v>
      </c>
      <c r="F35" s="92">
        <v>104</v>
      </c>
      <c r="G35" s="96">
        <v>5.8459808881394046</v>
      </c>
      <c r="H35" s="95">
        <v>6.4</v>
      </c>
      <c r="I35" s="96">
        <v>0.3</v>
      </c>
      <c r="J35" s="54"/>
      <c r="K35" s="910" t="s">
        <v>107</v>
      </c>
      <c r="L35" s="1136">
        <v>1710</v>
      </c>
      <c r="M35" s="92">
        <v>-33</v>
      </c>
      <c r="N35" s="94">
        <v>-1.8932874354561102</v>
      </c>
      <c r="O35" s="92">
        <v>-75</v>
      </c>
      <c r="P35" s="94">
        <v>-4.2016806722689077</v>
      </c>
      <c r="Q35" s="1140">
        <v>4.2</v>
      </c>
      <c r="R35" s="1140">
        <v>-0.1</v>
      </c>
      <c r="S35" s="908"/>
      <c r="T35" s="909"/>
      <c r="U35" s="909"/>
      <c r="V35" s="909"/>
      <c r="W35" s="791"/>
      <c r="X35" s="909"/>
      <c r="Y35" s="909"/>
      <c r="Z35" s="791"/>
      <c r="AA35" s="823"/>
      <c r="AB35" s="823"/>
    </row>
    <row r="36" spans="2:28" s="18" customFormat="1" ht="14.1" customHeight="1">
      <c r="B36" s="910" t="s">
        <v>78</v>
      </c>
      <c r="C36" s="1136">
        <v>2547</v>
      </c>
      <c r="D36" s="1138">
        <v>-178</v>
      </c>
      <c r="E36" s="94">
        <v>-6.5321100917431192</v>
      </c>
      <c r="F36" s="92">
        <v>42</v>
      </c>
      <c r="G36" s="96">
        <v>1.6766467065868262</v>
      </c>
      <c r="H36" s="95">
        <v>3.5</v>
      </c>
      <c r="I36" s="96">
        <v>0</v>
      </c>
      <c r="J36" s="54"/>
      <c r="K36" s="910" t="s">
        <v>108</v>
      </c>
      <c r="L36" s="1136">
        <v>1622</v>
      </c>
      <c r="M36" s="92">
        <v>-120</v>
      </c>
      <c r="N36" s="94">
        <v>-6.8886337543053955</v>
      </c>
      <c r="O36" s="92">
        <v>-72</v>
      </c>
      <c r="P36" s="94">
        <v>-4.2502951593860683</v>
      </c>
      <c r="Q36" s="1140">
        <v>4.2</v>
      </c>
      <c r="R36" s="1140">
        <v>-0.1</v>
      </c>
      <c r="S36" s="908"/>
      <c r="T36" s="909"/>
      <c r="U36" s="909"/>
      <c r="V36" s="909"/>
      <c r="W36" s="791"/>
      <c r="X36" s="909"/>
      <c r="Y36" s="909"/>
      <c r="Z36" s="791"/>
      <c r="AA36" s="823"/>
      <c r="AB36" s="823"/>
    </row>
    <row r="37" spans="2:28" s="18" customFormat="1" ht="14.1" customHeight="1">
      <c r="B37" s="910" t="s">
        <v>79</v>
      </c>
      <c r="C37" s="1136">
        <v>1479</v>
      </c>
      <c r="D37" s="1138">
        <v>-136</v>
      </c>
      <c r="E37" s="94">
        <v>-8.4210526315789469</v>
      </c>
      <c r="F37" s="92">
        <v>-5</v>
      </c>
      <c r="G37" s="96">
        <v>-0.33692722371967659</v>
      </c>
      <c r="H37" s="95">
        <v>3.3</v>
      </c>
      <c r="I37" s="96">
        <v>0</v>
      </c>
      <c r="J37" s="54"/>
      <c r="K37" s="910" t="s">
        <v>109</v>
      </c>
      <c r="L37" s="1136">
        <v>2074</v>
      </c>
      <c r="M37" s="92">
        <v>-172</v>
      </c>
      <c r="N37" s="94">
        <v>-7.658058771148708</v>
      </c>
      <c r="O37" s="92">
        <v>-40</v>
      </c>
      <c r="P37" s="94">
        <v>-1.8921475875118259</v>
      </c>
      <c r="Q37" s="1140">
        <v>5.4</v>
      </c>
      <c r="R37" s="1140">
        <v>-0.1</v>
      </c>
      <c r="S37" s="908"/>
      <c r="T37" s="909"/>
      <c r="U37" s="909"/>
      <c r="V37" s="909"/>
      <c r="W37" s="791"/>
      <c r="X37" s="909"/>
      <c r="Y37" s="909"/>
      <c r="Z37" s="791"/>
      <c r="AA37" s="823"/>
      <c r="AB37" s="823"/>
    </row>
    <row r="38" spans="2:28" s="18" customFormat="1" ht="14.1" customHeight="1">
      <c r="B38" s="910" t="s">
        <v>80</v>
      </c>
      <c r="C38" s="1136">
        <v>2436</v>
      </c>
      <c r="D38" s="1138">
        <v>-65</v>
      </c>
      <c r="E38" s="94">
        <v>-2.5989604158336665</v>
      </c>
      <c r="F38" s="92">
        <v>93</v>
      </c>
      <c r="G38" s="96">
        <v>3.9692701664532648</v>
      </c>
      <c r="H38" s="95">
        <v>3.2</v>
      </c>
      <c r="I38" s="96">
        <v>0.1</v>
      </c>
      <c r="J38" s="54"/>
      <c r="K38" s="910" t="s">
        <v>110</v>
      </c>
      <c r="L38" s="1136">
        <v>1300</v>
      </c>
      <c r="M38" s="92">
        <v>-9</v>
      </c>
      <c r="N38" s="94">
        <v>-0.6875477463712758</v>
      </c>
      <c r="O38" s="92">
        <v>99</v>
      </c>
      <c r="P38" s="94">
        <v>8.2431307243963357</v>
      </c>
      <c r="Q38" s="1140">
        <v>5.4</v>
      </c>
      <c r="R38" s="1140">
        <v>0.4</v>
      </c>
      <c r="S38" s="908"/>
      <c r="T38" s="909"/>
      <c r="U38" s="909"/>
      <c r="V38" s="909"/>
      <c r="W38" s="791"/>
      <c r="X38" s="909"/>
      <c r="Y38" s="909"/>
      <c r="Z38" s="791"/>
      <c r="AA38" s="823"/>
      <c r="AB38" s="823"/>
    </row>
    <row r="39" spans="2:28" s="18" customFormat="1">
      <c r="B39" s="911" t="s">
        <v>81</v>
      </c>
      <c r="C39" s="551">
        <v>3177</v>
      </c>
      <c r="D39" s="1139">
        <v>-142</v>
      </c>
      <c r="E39" s="106">
        <v>-4.2783971075625189</v>
      </c>
      <c r="F39" s="104">
        <v>-220</v>
      </c>
      <c r="G39" s="107">
        <v>-6.4763026199587879</v>
      </c>
      <c r="H39" s="552">
        <v>3.2</v>
      </c>
      <c r="I39" s="107">
        <v>-0.2</v>
      </c>
      <c r="J39" s="54"/>
      <c r="K39" s="911" t="s">
        <v>111</v>
      </c>
      <c r="L39" s="551">
        <v>3307</v>
      </c>
      <c r="M39" s="104">
        <v>-12</v>
      </c>
      <c r="N39" s="106">
        <v>-0.36155468514612837</v>
      </c>
      <c r="O39" s="104">
        <v>133</v>
      </c>
      <c r="P39" s="106">
        <v>4.1902961562696914</v>
      </c>
      <c r="Q39" s="1141">
        <v>4.7</v>
      </c>
      <c r="R39" s="1141">
        <v>0.1</v>
      </c>
      <c r="S39" s="908"/>
      <c r="T39" s="909"/>
      <c r="U39" s="909"/>
      <c r="V39" s="909"/>
      <c r="W39" s="791"/>
      <c r="X39" s="909"/>
      <c r="Y39" s="909"/>
      <c r="Z39" s="791"/>
      <c r="AA39" s="823"/>
      <c r="AB39" s="823"/>
    </row>
    <row r="40" spans="2:28" s="18" customFormat="1">
      <c r="B40" s="22"/>
      <c r="C40" s="55"/>
      <c r="D40" s="55"/>
      <c r="E40" s="56"/>
      <c r="F40" s="55"/>
      <c r="G40" s="57"/>
      <c r="H40" s="55"/>
      <c r="I40" s="55"/>
      <c r="J40" s="56"/>
      <c r="K40" s="58"/>
      <c r="L40" s="59"/>
      <c r="M40" s="59"/>
      <c r="N40" s="59"/>
      <c r="O40" s="60"/>
      <c r="P40" s="60"/>
      <c r="AA40" s="806"/>
      <c r="AB40" s="806"/>
    </row>
    <row r="41" spans="2:28" s="18" customFormat="1">
      <c r="B41" s="61"/>
      <c r="C41" s="62"/>
      <c r="D41" s="62"/>
      <c r="E41" s="62"/>
      <c r="F41" s="62"/>
      <c r="G41" s="62"/>
      <c r="H41" s="62"/>
      <c r="I41" s="62"/>
      <c r="J41" s="62"/>
      <c r="K41" s="6"/>
      <c r="L41" s="59"/>
      <c r="M41" s="59"/>
      <c r="N41" s="59" t="s">
        <v>22</v>
      </c>
      <c r="O41" s="60"/>
      <c r="AA41" s="806"/>
      <c r="AB41" s="806"/>
    </row>
    <row r="42" spans="2:28" s="18" customFormat="1">
      <c r="B42" s="63"/>
      <c r="C42" s="59"/>
      <c r="D42" s="59"/>
      <c r="E42" s="59"/>
      <c r="F42" s="59"/>
      <c r="G42" s="59"/>
      <c r="H42" s="59"/>
      <c r="I42" s="59"/>
      <c r="J42" s="59"/>
      <c r="K42" s="59"/>
      <c r="L42" s="59"/>
      <c r="M42" s="59"/>
      <c r="N42" s="59"/>
      <c r="O42" s="59"/>
      <c r="P42" s="59"/>
      <c r="Q42" s="60"/>
      <c r="R42" s="9" t="s">
        <v>31</v>
      </c>
      <c r="S42" s="9"/>
      <c r="AA42" s="806"/>
      <c r="AB42" s="806"/>
    </row>
    <row r="43" spans="2:28" s="18" customFormat="1">
      <c r="B43" s="63"/>
      <c r="C43" s="59"/>
      <c r="D43" s="59"/>
      <c r="E43" s="59"/>
      <c r="F43" s="59"/>
      <c r="G43" s="59"/>
      <c r="H43" s="59"/>
      <c r="I43" s="59"/>
      <c r="J43" s="59"/>
      <c r="K43" s="59"/>
      <c r="L43" s="59"/>
      <c r="M43" s="59"/>
      <c r="N43" s="59"/>
      <c r="O43" s="59"/>
      <c r="P43" s="59"/>
      <c r="Q43" s="60"/>
      <c r="R43" s="11" t="s">
        <v>625</v>
      </c>
      <c r="S43" s="11"/>
      <c r="AA43" s="806"/>
      <c r="AB43" s="806"/>
    </row>
    <row r="44" spans="2:28" s="18" customFormat="1">
      <c r="B44" s="63"/>
      <c r="C44" s="59"/>
      <c r="D44" s="59"/>
      <c r="E44" s="59"/>
      <c r="F44" s="59"/>
      <c r="G44" s="59"/>
      <c r="H44" s="59"/>
      <c r="I44" s="59"/>
      <c r="J44" s="59"/>
      <c r="K44" s="59"/>
      <c r="L44" s="59"/>
      <c r="M44" s="59"/>
      <c r="N44" s="59"/>
      <c r="O44" s="60"/>
      <c r="P44" s="60"/>
      <c r="R44" s="64"/>
      <c r="S44" s="64"/>
      <c r="AA44" s="806"/>
      <c r="AB44" s="806"/>
    </row>
    <row r="45" spans="2:28" s="18" customFormat="1">
      <c r="B45" s="63"/>
      <c r="C45" s="59"/>
      <c r="D45" s="59"/>
      <c r="E45" s="59"/>
      <c r="F45" s="59"/>
      <c r="G45" s="59"/>
      <c r="H45" s="59"/>
      <c r="I45" s="59"/>
      <c r="J45" s="59"/>
      <c r="K45" s="59"/>
      <c r="L45" s="59"/>
      <c r="M45" s="59"/>
      <c r="N45" s="59"/>
      <c r="O45" s="60"/>
      <c r="P45" s="60"/>
      <c r="R45" s="11"/>
      <c r="S45" s="11"/>
      <c r="AA45" s="806"/>
      <c r="AB45" s="806"/>
    </row>
    <row r="46" spans="2:28">
      <c r="B46" s="63"/>
      <c r="C46" s="59"/>
      <c r="D46" s="59"/>
      <c r="E46" s="59"/>
      <c r="F46" s="59"/>
      <c r="G46" s="59"/>
      <c r="H46" s="59"/>
      <c r="I46" s="59"/>
      <c r="J46" s="59"/>
      <c r="K46" s="59"/>
      <c r="L46" s="59"/>
      <c r="M46" s="59"/>
      <c r="N46" s="59"/>
      <c r="O46" s="60"/>
      <c r="P46" s="60"/>
    </row>
    <row r="47" spans="2:28">
      <c r="B47" s="63"/>
      <c r="C47" s="59"/>
      <c r="D47" s="59"/>
      <c r="E47" s="59"/>
      <c r="F47" s="59"/>
      <c r="G47" s="59"/>
      <c r="H47" s="59"/>
      <c r="I47" s="59"/>
      <c r="J47" s="59"/>
      <c r="K47" s="59"/>
      <c r="L47" s="59"/>
      <c r="M47" s="59"/>
      <c r="N47" s="59"/>
      <c r="O47" s="60"/>
      <c r="P47" s="60"/>
    </row>
    <row r="48" spans="2:28">
      <c r="B48" s="63"/>
      <c r="C48" s="59"/>
      <c r="D48" s="59"/>
      <c r="E48" s="59"/>
      <c r="F48" s="59"/>
      <c r="G48" s="59"/>
      <c r="H48" s="59"/>
      <c r="I48" s="59"/>
      <c r="J48" s="59"/>
      <c r="K48" s="59"/>
      <c r="L48" s="59"/>
      <c r="M48" s="59"/>
      <c r="N48" s="59"/>
      <c r="O48" s="60"/>
      <c r="P48" s="60"/>
    </row>
    <row r="49" spans="2:16">
      <c r="B49" s="63"/>
      <c r="C49" s="59"/>
      <c r="D49" s="59"/>
      <c r="E49" s="59"/>
      <c r="F49" s="59"/>
      <c r="G49" s="59"/>
      <c r="H49" s="59"/>
      <c r="I49" s="59"/>
      <c r="J49" s="59"/>
      <c r="K49" s="59"/>
      <c r="L49" s="59"/>
      <c r="M49" s="59"/>
      <c r="N49" s="59"/>
      <c r="O49" s="60"/>
      <c r="P49" s="60"/>
    </row>
    <row r="50" spans="2:16">
      <c r="B50" s="63"/>
      <c r="C50" s="59"/>
      <c r="D50" s="59"/>
      <c r="E50" s="59"/>
      <c r="F50" s="59"/>
      <c r="G50" s="59"/>
      <c r="H50" s="59"/>
      <c r="I50" s="59"/>
      <c r="J50" s="59"/>
      <c r="K50" s="59"/>
      <c r="L50" s="59"/>
      <c r="M50" s="59"/>
      <c r="N50" s="59"/>
      <c r="O50" s="60"/>
      <c r="P50" s="60"/>
    </row>
    <row r="51" spans="2:16">
      <c r="B51" s="63"/>
      <c r="C51" s="59"/>
      <c r="D51" s="59"/>
      <c r="E51" s="59"/>
      <c r="F51" s="59"/>
      <c r="G51" s="59"/>
      <c r="H51" s="59"/>
      <c r="I51" s="59"/>
      <c r="J51" s="59"/>
      <c r="K51" s="59"/>
      <c r="L51" s="59"/>
      <c r="M51" s="59"/>
      <c r="N51" s="59"/>
      <c r="O51" s="60"/>
      <c r="P51" s="60"/>
    </row>
    <row r="52" spans="2:16">
      <c r="B52" s="63"/>
      <c r="C52" s="59"/>
      <c r="D52" s="59"/>
      <c r="E52" s="59"/>
      <c r="F52" s="59"/>
      <c r="G52" s="59"/>
      <c r="H52" s="59"/>
      <c r="I52" s="59"/>
      <c r="J52" s="59"/>
      <c r="K52" s="59"/>
      <c r="L52" s="59"/>
      <c r="M52" s="59"/>
      <c r="N52" s="59"/>
      <c r="O52" s="60"/>
      <c r="P52" s="60"/>
    </row>
    <row r="53" spans="2:16">
      <c r="B53" s="59"/>
      <c r="C53" s="59"/>
      <c r="D53" s="59"/>
      <c r="E53" s="59"/>
      <c r="F53" s="59"/>
      <c r="G53" s="59"/>
      <c r="H53" s="59"/>
      <c r="I53" s="59"/>
      <c r="J53" s="59"/>
      <c r="K53" s="59"/>
      <c r="L53" s="59"/>
      <c r="M53" s="59"/>
      <c r="N53" s="59"/>
      <c r="O53" s="60"/>
      <c r="P53" s="60"/>
    </row>
    <row r="54" spans="2:16">
      <c r="B54" s="63"/>
      <c r="C54" s="59"/>
      <c r="D54" s="59"/>
      <c r="E54" s="59"/>
      <c r="F54" s="59"/>
      <c r="G54" s="59"/>
      <c r="H54" s="59"/>
      <c r="I54" s="59"/>
      <c r="J54" s="59"/>
      <c r="K54" s="59"/>
      <c r="L54" s="59"/>
      <c r="M54" s="59"/>
      <c r="N54" s="59"/>
      <c r="O54" s="60"/>
      <c r="P54" s="60"/>
    </row>
    <row r="55" spans="2:16">
      <c r="B55" s="63"/>
      <c r="C55" s="59"/>
      <c r="D55" s="59"/>
      <c r="E55" s="59"/>
      <c r="F55" s="59"/>
      <c r="G55" s="59"/>
      <c r="H55" s="59"/>
      <c r="I55" s="59"/>
      <c r="J55" s="59"/>
      <c r="K55" s="59"/>
      <c r="L55" s="59"/>
      <c r="M55" s="59"/>
      <c r="N55" s="59"/>
      <c r="O55" s="60"/>
      <c r="P55" s="60"/>
    </row>
    <row r="56" spans="2:16">
      <c r="B56" s="63"/>
      <c r="C56" s="59"/>
      <c r="D56" s="59"/>
      <c r="E56" s="59"/>
      <c r="F56" s="59"/>
      <c r="G56" s="59"/>
      <c r="H56" s="59"/>
      <c r="I56" s="59"/>
      <c r="J56" s="59"/>
      <c r="K56" s="59"/>
      <c r="L56" s="59"/>
      <c r="M56" s="59"/>
      <c r="N56" s="59"/>
      <c r="O56" s="60"/>
      <c r="P56" s="60"/>
    </row>
    <row r="57" spans="2:16">
      <c r="B57" s="63"/>
      <c r="C57" s="59"/>
      <c r="D57" s="59"/>
      <c r="E57" s="59"/>
      <c r="F57" s="59"/>
      <c r="G57" s="59"/>
      <c r="H57" s="59"/>
      <c r="I57" s="59"/>
      <c r="J57" s="59"/>
      <c r="K57" s="59"/>
      <c r="L57" s="59"/>
      <c r="M57" s="59"/>
      <c r="N57" s="59"/>
      <c r="O57" s="60"/>
      <c r="P57" s="60"/>
    </row>
    <row r="58" spans="2:16">
      <c r="B58" s="63"/>
      <c r="C58" s="59"/>
      <c r="D58" s="59"/>
      <c r="E58" s="59"/>
      <c r="F58" s="59"/>
      <c r="G58" s="59"/>
      <c r="H58" s="59"/>
      <c r="I58" s="59"/>
      <c r="J58" s="59"/>
      <c r="K58" s="59"/>
      <c r="L58" s="59"/>
      <c r="M58" s="59"/>
      <c r="N58" s="59"/>
      <c r="O58" s="60"/>
      <c r="P58" s="60"/>
    </row>
    <row r="59" spans="2:16">
      <c r="B59" s="59"/>
      <c r="C59" s="59"/>
      <c r="D59" s="59"/>
      <c r="E59" s="59"/>
      <c r="F59" s="59"/>
      <c r="G59" s="59"/>
      <c r="H59" s="59"/>
      <c r="I59" s="59"/>
      <c r="J59" s="59"/>
      <c r="K59" s="59"/>
      <c r="L59" s="59"/>
      <c r="M59" s="59"/>
      <c r="N59" s="59"/>
      <c r="O59" s="60"/>
      <c r="P59" s="60"/>
    </row>
    <row r="60" spans="2:16">
      <c r="B60" s="59"/>
      <c r="C60" s="59"/>
      <c r="D60" s="59"/>
      <c r="E60" s="59"/>
      <c r="F60" s="59"/>
      <c r="G60" s="59"/>
      <c r="H60" s="59"/>
      <c r="I60" s="59"/>
      <c r="J60" s="59"/>
      <c r="K60" s="59"/>
      <c r="L60" s="59"/>
      <c r="M60" s="59"/>
      <c r="N60" s="59"/>
      <c r="O60" s="60"/>
      <c r="P60" s="60"/>
    </row>
    <row r="61" spans="2:16">
      <c r="B61" s="65"/>
    </row>
    <row r="62" spans="2:16">
      <c r="B62" s="65"/>
    </row>
    <row r="63" spans="2:16">
      <c r="B63" s="67"/>
    </row>
    <row r="64" spans="2:16">
      <c r="B64" s="65"/>
    </row>
    <row r="65" spans="2:28" s="5" customFormat="1">
      <c r="B65" s="65"/>
      <c r="P65" s="66"/>
      <c r="Q65" s="12"/>
      <c r="R65" s="12"/>
      <c r="S65" s="12"/>
      <c r="AA65" s="7"/>
      <c r="AB65" s="7"/>
    </row>
    <row r="66" spans="2:28" s="5" customFormat="1">
      <c r="B66" s="65"/>
      <c r="P66" s="66"/>
      <c r="Q66" s="12"/>
      <c r="R66" s="12"/>
      <c r="S66" s="12"/>
      <c r="AA66" s="7"/>
      <c r="AB66" s="7"/>
    </row>
    <row r="67" spans="2:28" s="5" customFormat="1">
      <c r="B67" s="65"/>
      <c r="P67" s="66"/>
      <c r="Q67" s="12"/>
      <c r="R67" s="12"/>
      <c r="S67" s="12"/>
      <c r="AA67" s="7"/>
      <c r="AB67" s="7"/>
    </row>
    <row r="68" spans="2:28" s="5" customFormat="1">
      <c r="B68" s="67"/>
      <c r="P68" s="66"/>
      <c r="Q68" s="12"/>
      <c r="R68" s="12"/>
      <c r="S68" s="12"/>
      <c r="AA68" s="7"/>
      <c r="AB68" s="7"/>
    </row>
    <row r="69" spans="2:28" s="5" customFormat="1">
      <c r="B69" s="65"/>
      <c r="P69" s="66"/>
      <c r="Q69" s="12"/>
      <c r="R69" s="12"/>
      <c r="S69" s="12"/>
      <c r="AA69" s="7"/>
      <c r="AB69" s="7"/>
    </row>
    <row r="70" spans="2:28" s="5" customFormat="1">
      <c r="B70" s="67"/>
      <c r="P70" s="66"/>
      <c r="Q70" s="12"/>
      <c r="R70" s="12"/>
      <c r="S70" s="12"/>
      <c r="AA70" s="7"/>
      <c r="AB70" s="7"/>
    </row>
    <row r="71" spans="2:28" s="5" customFormat="1">
      <c r="B71" s="65"/>
      <c r="P71" s="66"/>
      <c r="Q71" s="12"/>
      <c r="R71" s="12"/>
      <c r="S71" s="12"/>
      <c r="AA71" s="7"/>
      <c r="AB71" s="7"/>
    </row>
    <row r="72" spans="2:28" s="5" customFormat="1">
      <c r="B72" s="65"/>
      <c r="P72" s="66"/>
      <c r="Q72" s="12"/>
      <c r="R72" s="12"/>
      <c r="S72" s="12"/>
      <c r="AA72" s="7"/>
      <c r="AB72" s="7"/>
    </row>
    <row r="73" spans="2:28" s="5" customFormat="1">
      <c r="B73" s="67"/>
      <c r="P73" s="66"/>
      <c r="Q73" s="12"/>
      <c r="R73" s="12"/>
      <c r="S73" s="12"/>
      <c r="AA73" s="7"/>
      <c r="AB73" s="7"/>
    </row>
    <row r="74" spans="2:28" s="5" customFormat="1">
      <c r="B74" s="65"/>
      <c r="P74" s="66"/>
      <c r="Q74" s="12"/>
      <c r="R74" s="12"/>
      <c r="S74" s="12"/>
      <c r="AA74" s="7"/>
      <c r="AB74" s="7"/>
    </row>
    <row r="75" spans="2:28" s="5" customFormat="1">
      <c r="B75" s="67"/>
      <c r="P75" s="66"/>
      <c r="Q75" s="12"/>
      <c r="R75" s="12"/>
      <c r="S75" s="12"/>
      <c r="AA75" s="7"/>
      <c r="AB75" s="7"/>
    </row>
    <row r="76" spans="2:28" s="5" customFormat="1">
      <c r="B76" s="67"/>
      <c r="P76" s="66"/>
      <c r="Q76" s="12"/>
      <c r="R76" s="12"/>
      <c r="S76" s="12"/>
      <c r="AA76" s="7"/>
      <c r="AB76" s="7"/>
    </row>
    <row r="77" spans="2:28" s="5" customFormat="1">
      <c r="B77" s="65"/>
      <c r="P77" s="66"/>
      <c r="Q77" s="12"/>
      <c r="R77" s="12"/>
      <c r="S77" s="12"/>
      <c r="AA77" s="7"/>
      <c r="AB77" s="7"/>
    </row>
    <row r="78" spans="2:28" s="5" customFormat="1">
      <c r="B78" s="67"/>
      <c r="P78" s="66"/>
      <c r="Q78" s="12"/>
      <c r="R78" s="12"/>
      <c r="S78" s="12"/>
      <c r="AA78" s="7"/>
      <c r="AB78" s="7"/>
    </row>
    <row r="79" spans="2:28" s="5" customFormat="1">
      <c r="B79" s="65"/>
      <c r="P79" s="66"/>
      <c r="Q79" s="12"/>
      <c r="R79" s="12"/>
      <c r="S79" s="12"/>
      <c r="AA79" s="7"/>
      <c r="AB79" s="7"/>
    </row>
    <row r="80" spans="2:28" s="5" customFormat="1">
      <c r="B80" s="67"/>
      <c r="P80" s="66"/>
      <c r="Q80" s="12"/>
      <c r="R80" s="12"/>
      <c r="S80" s="12"/>
      <c r="AA80" s="7"/>
      <c r="AB80" s="7"/>
    </row>
    <row r="81" spans="2:28" s="5" customFormat="1">
      <c r="B81" s="65"/>
      <c r="P81" s="66"/>
      <c r="Q81" s="12"/>
      <c r="R81" s="12"/>
      <c r="S81" s="12"/>
      <c r="AA81" s="7"/>
      <c r="AB81" s="7"/>
    </row>
    <row r="82" spans="2:28" s="5" customFormat="1">
      <c r="B82" s="65"/>
      <c r="P82" s="66"/>
      <c r="Q82" s="12"/>
      <c r="R82" s="12"/>
      <c r="S82" s="12"/>
      <c r="AA82" s="7"/>
      <c r="AB82" s="7"/>
    </row>
    <row r="83" spans="2:28" s="5" customFormat="1">
      <c r="B83" s="65"/>
      <c r="P83" s="66"/>
      <c r="Q83" s="12"/>
      <c r="R83" s="12"/>
      <c r="S83" s="12"/>
      <c r="AA83" s="7"/>
      <c r="AB83" s="7"/>
    </row>
    <row r="84" spans="2:28" s="5" customFormat="1">
      <c r="B84" s="65"/>
      <c r="P84" s="66"/>
      <c r="Q84" s="12"/>
      <c r="R84" s="12"/>
      <c r="S84" s="12"/>
      <c r="AA84" s="7"/>
      <c r="AB84" s="7"/>
    </row>
    <row r="85" spans="2:28" s="5" customFormat="1">
      <c r="B85" s="67"/>
      <c r="P85" s="66"/>
      <c r="Q85" s="12"/>
      <c r="R85" s="12"/>
      <c r="S85" s="12"/>
      <c r="AA85" s="7"/>
      <c r="AB85" s="7"/>
    </row>
    <row r="86" spans="2:28" s="5" customFormat="1">
      <c r="B86" s="65"/>
      <c r="P86" s="66"/>
      <c r="Q86" s="12"/>
      <c r="R86" s="12"/>
      <c r="S86" s="12"/>
      <c r="AA86" s="7"/>
      <c r="AB86" s="7"/>
    </row>
    <row r="87" spans="2:28" s="5" customFormat="1">
      <c r="B87" s="65"/>
      <c r="P87" s="66"/>
      <c r="Q87" s="12"/>
      <c r="R87" s="12"/>
      <c r="S87" s="12"/>
      <c r="AA87" s="7"/>
      <c r="AB87" s="7"/>
    </row>
    <row r="88" spans="2:28" s="5" customFormat="1">
      <c r="B88" s="67"/>
      <c r="P88" s="66"/>
      <c r="Q88" s="12"/>
      <c r="R88" s="12"/>
      <c r="S88" s="12"/>
      <c r="AA88" s="7"/>
      <c r="AB88" s="7"/>
    </row>
  </sheetData>
  <mergeCells count="20">
    <mergeCell ref="B5:B9"/>
    <mergeCell ref="C5:G5"/>
    <mergeCell ref="H5:I6"/>
    <mergeCell ref="K5:K9"/>
    <mergeCell ref="L5:P5"/>
    <mergeCell ref="D7:E7"/>
    <mergeCell ref="F7:G7"/>
    <mergeCell ref="H7:H8"/>
    <mergeCell ref="I7:I8"/>
    <mergeCell ref="M7:N7"/>
    <mergeCell ref="O7:P7"/>
    <mergeCell ref="C6:C8"/>
    <mergeCell ref="D6:G6"/>
    <mergeCell ref="L6:L8"/>
    <mergeCell ref="Z7:Z8"/>
    <mergeCell ref="M6:P6"/>
    <mergeCell ref="Q7:Q8"/>
    <mergeCell ref="R7:R8"/>
    <mergeCell ref="W7:W8"/>
    <mergeCell ref="Q5:R6"/>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A7078-3A51-49E3-99E3-BF5EAB891275}">
  <sheetPr codeName="Tabelle62">
    <pageSetUpPr fitToPage="1"/>
  </sheetPr>
  <dimension ref="A1:AD88"/>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3" width="12.85546875" style="5" customWidth="1"/>
    <col min="4" max="7" width="8.7109375" style="5" customWidth="1"/>
    <col min="8" max="8" width="12.85546875" style="5" customWidth="1"/>
    <col min="9" max="9" width="10.140625" style="5" customWidth="1"/>
    <col min="10" max="10" width="2.7109375" style="5" customWidth="1"/>
    <col min="11" max="11" width="28.42578125" style="5" customWidth="1"/>
    <col min="12" max="12" width="12.85546875" style="5" customWidth="1"/>
    <col min="13" max="15" width="8.7109375" style="5" customWidth="1"/>
    <col min="16" max="16" width="8.7109375" style="66" customWidth="1"/>
    <col min="17" max="17" width="12.85546875" style="12" customWidth="1"/>
    <col min="18" max="18" width="10.140625" style="12" customWidth="1"/>
    <col min="19" max="26" width="11.140625" style="12" customWidth="1"/>
    <col min="27" max="28" width="11.140625" style="814" customWidth="1"/>
    <col min="29" max="35" width="11.140625" style="12" customWidth="1"/>
    <col min="36" max="16384" width="12.5703125" style="12"/>
  </cols>
  <sheetData>
    <row r="1" spans="2:30" s="18" customFormat="1" ht="31.5" customHeight="1">
      <c r="B1" s="31"/>
      <c r="C1" s="32"/>
      <c r="D1" s="32"/>
      <c r="E1" s="32"/>
      <c r="F1" s="32"/>
      <c r="G1" s="33"/>
      <c r="H1" s="33"/>
      <c r="I1" s="33"/>
      <c r="J1" s="33"/>
      <c r="K1" s="33"/>
      <c r="L1" s="33"/>
      <c r="M1" s="33"/>
      <c r="N1" s="32"/>
      <c r="O1" s="32"/>
      <c r="P1" s="15"/>
      <c r="Q1" s="32"/>
      <c r="R1" s="17" t="s">
        <v>581</v>
      </c>
      <c r="S1" s="655"/>
      <c r="T1" s="655"/>
      <c r="U1" s="655"/>
      <c r="V1" s="655"/>
      <c r="W1" s="655"/>
      <c r="X1" s="655"/>
      <c r="Y1" s="655"/>
      <c r="Z1" s="655"/>
      <c r="AA1" s="655"/>
      <c r="AB1" s="655"/>
      <c r="AC1" s="655"/>
      <c r="AD1" s="655"/>
    </row>
    <row r="2" spans="2:30" ht="24" customHeight="1">
      <c r="B2" s="68"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 customHeight="1">
      <c r="B4" s="1489">
        <v>46143</v>
      </c>
      <c r="C4" s="6"/>
      <c r="D4" s="6"/>
      <c r="E4" s="6"/>
      <c r="F4" s="6"/>
      <c r="G4" s="6"/>
      <c r="H4" s="6"/>
      <c r="I4" s="6"/>
      <c r="J4" s="6"/>
      <c r="K4" s="6"/>
      <c r="L4" s="6"/>
      <c r="M4" s="6"/>
      <c r="N4" s="6"/>
      <c r="O4" s="6"/>
      <c r="P4" s="4"/>
      <c r="Q4" s="6"/>
    </row>
    <row r="5" spans="2:30" ht="24" customHeight="1">
      <c r="B5" s="2254" t="s">
        <v>41</v>
      </c>
      <c r="C5" s="2241" t="s">
        <v>26</v>
      </c>
      <c r="D5" s="2241"/>
      <c r="E5" s="2241"/>
      <c r="F5" s="2241"/>
      <c r="G5" s="2241"/>
      <c r="H5" s="2264" t="s">
        <v>42</v>
      </c>
      <c r="I5" s="2264"/>
      <c r="J5" s="36"/>
      <c r="K5" s="2254" t="s">
        <v>41</v>
      </c>
      <c r="L5" s="2241" t="s">
        <v>26</v>
      </c>
      <c r="M5" s="2241"/>
      <c r="N5" s="2241"/>
      <c r="O5" s="2241"/>
      <c r="P5" s="2241"/>
      <c r="Q5" s="2264" t="s">
        <v>42</v>
      </c>
      <c r="R5" s="2265"/>
      <c r="S5" s="1510"/>
      <c r="AB5" s="914"/>
      <c r="AC5" s="912"/>
    </row>
    <row r="6" spans="2:30" ht="19.5" customHeight="1">
      <c r="B6" s="2254"/>
      <c r="C6" s="2252">
        <v>46143</v>
      </c>
      <c r="D6" s="2245" t="s">
        <v>34</v>
      </c>
      <c r="E6" s="2245"/>
      <c r="F6" s="2245"/>
      <c r="G6" s="2245"/>
      <c r="H6" s="2264"/>
      <c r="I6" s="2264"/>
      <c r="J6" s="36"/>
      <c r="K6" s="2254"/>
      <c r="L6" s="2252">
        <v>46143</v>
      </c>
      <c r="M6" s="2245" t="s">
        <v>34</v>
      </c>
      <c r="N6" s="2245"/>
      <c r="O6" s="2245"/>
      <c r="P6" s="2245"/>
      <c r="Q6" s="2264"/>
      <c r="R6" s="2265"/>
      <c r="S6" s="1510"/>
      <c r="AB6" s="914"/>
      <c r="AC6" s="912"/>
      <c r="AD6" s="912"/>
    </row>
    <row r="7" spans="2:30" ht="18.75" customHeight="1">
      <c r="B7" s="2254"/>
      <c r="C7" s="2252"/>
      <c r="D7" s="2245" t="s">
        <v>35</v>
      </c>
      <c r="E7" s="2245"/>
      <c r="F7" s="2245" t="s">
        <v>43</v>
      </c>
      <c r="G7" s="2245"/>
      <c r="H7" s="2252">
        <v>46143</v>
      </c>
      <c r="I7" s="2264" t="s">
        <v>44</v>
      </c>
      <c r="J7" s="38"/>
      <c r="K7" s="2254"/>
      <c r="L7" s="2252"/>
      <c r="M7" s="2245" t="s">
        <v>35</v>
      </c>
      <c r="N7" s="2245"/>
      <c r="O7" s="2245" t="s">
        <v>43</v>
      </c>
      <c r="P7" s="2245"/>
      <c r="Q7" s="2252">
        <v>46143</v>
      </c>
      <c r="R7" s="2265" t="s">
        <v>44</v>
      </c>
      <c r="S7" s="1510"/>
      <c r="W7" s="2261"/>
      <c r="Z7" s="2261"/>
    </row>
    <row r="8" spans="2:30" ht="18.75" customHeight="1">
      <c r="B8" s="2254"/>
      <c r="C8" s="2252"/>
      <c r="D8" s="1490" t="s">
        <v>28</v>
      </c>
      <c r="E8" s="1490" t="s">
        <v>29</v>
      </c>
      <c r="F8" s="1490" t="s">
        <v>28</v>
      </c>
      <c r="G8" s="1490" t="s">
        <v>29</v>
      </c>
      <c r="H8" s="2252"/>
      <c r="I8" s="2264"/>
      <c r="J8" s="38"/>
      <c r="K8" s="2254"/>
      <c r="L8" s="2252"/>
      <c r="M8" s="1490" t="s">
        <v>28</v>
      </c>
      <c r="N8" s="1490" t="s">
        <v>29</v>
      </c>
      <c r="O8" s="1490" t="s">
        <v>28</v>
      </c>
      <c r="P8" s="1490" t="s">
        <v>29</v>
      </c>
      <c r="Q8" s="2252"/>
      <c r="R8" s="2265"/>
      <c r="S8" s="1510"/>
      <c r="W8" s="2261"/>
      <c r="Z8" s="2261"/>
    </row>
    <row r="9" spans="2:30" ht="10.5" customHeight="1">
      <c r="B9" s="2255"/>
      <c r="C9" s="1107">
        <v>1</v>
      </c>
      <c r="D9" s="1101">
        <v>2</v>
      </c>
      <c r="E9" s="1108">
        <v>3</v>
      </c>
      <c r="F9" s="1108">
        <v>4</v>
      </c>
      <c r="G9" s="1108">
        <v>5</v>
      </c>
      <c r="H9" s="1108">
        <v>6</v>
      </c>
      <c r="I9" s="1107">
        <v>7</v>
      </c>
      <c r="J9" s="41"/>
      <c r="K9" s="2255"/>
      <c r="L9" s="1107">
        <v>1</v>
      </c>
      <c r="M9" s="1108">
        <v>2</v>
      </c>
      <c r="N9" s="1108">
        <v>3</v>
      </c>
      <c r="O9" s="1108">
        <v>4</v>
      </c>
      <c r="P9" s="1108">
        <v>5</v>
      </c>
      <c r="Q9" s="1108">
        <v>6</v>
      </c>
      <c r="R9" s="1107">
        <v>7</v>
      </c>
      <c r="S9" s="908"/>
    </row>
    <row r="10" spans="2:30" s="44" customFormat="1" ht="14.1" customHeight="1">
      <c r="B10" s="910" t="s">
        <v>112</v>
      </c>
      <c r="C10" s="1136">
        <v>4486</v>
      </c>
      <c r="D10" s="1137">
        <v>-84</v>
      </c>
      <c r="E10" s="94">
        <v>-1.8380743982494527</v>
      </c>
      <c r="F10" s="92">
        <v>-44</v>
      </c>
      <c r="G10" s="96">
        <v>-0.9713024282560706</v>
      </c>
      <c r="H10" s="95">
        <v>5.7</v>
      </c>
      <c r="I10" s="96">
        <v>-0.1</v>
      </c>
      <c r="J10" s="43"/>
      <c r="K10" s="910" t="s">
        <v>141</v>
      </c>
      <c r="L10" s="1136">
        <v>3637</v>
      </c>
      <c r="M10" s="92">
        <v>9</v>
      </c>
      <c r="N10" s="94">
        <v>0.24807056229327454</v>
      </c>
      <c r="O10" s="92">
        <v>369</v>
      </c>
      <c r="P10" s="94">
        <v>11.291309669522644</v>
      </c>
      <c r="Q10" s="1140">
        <v>3.4</v>
      </c>
      <c r="R10" s="1140">
        <v>0.4</v>
      </c>
      <c r="S10" s="908"/>
      <c r="T10" s="909"/>
      <c r="U10" s="909"/>
      <c r="V10" s="909"/>
      <c r="W10" s="791"/>
      <c r="X10" s="909"/>
      <c r="Y10" s="909"/>
      <c r="Z10" s="791"/>
      <c r="AA10" s="823"/>
      <c r="AB10" s="823"/>
    </row>
    <row r="11" spans="2:30" s="46" customFormat="1" ht="14.1" customHeight="1">
      <c r="B11" s="910" t="s">
        <v>113</v>
      </c>
      <c r="C11" s="1136">
        <v>22302</v>
      </c>
      <c r="D11" s="1138">
        <v>-513</v>
      </c>
      <c r="E11" s="94">
        <v>-2.2485207100591715</v>
      </c>
      <c r="F11" s="92">
        <v>-563</v>
      </c>
      <c r="G11" s="96">
        <v>-2.4622785917340915</v>
      </c>
      <c r="H11" s="95">
        <v>7.1</v>
      </c>
      <c r="I11" s="96">
        <v>-0.3</v>
      </c>
      <c r="J11" s="43"/>
      <c r="K11" s="910" t="s">
        <v>142</v>
      </c>
      <c r="L11" s="1136">
        <v>1343</v>
      </c>
      <c r="M11" s="92">
        <v>-95</v>
      </c>
      <c r="N11" s="94">
        <v>-6.6063977746870659</v>
      </c>
      <c r="O11" s="92">
        <v>-35</v>
      </c>
      <c r="P11" s="94">
        <v>-2.5399129172714079</v>
      </c>
      <c r="Q11" s="1140">
        <v>2.9</v>
      </c>
      <c r="R11" s="1140">
        <v>0</v>
      </c>
      <c r="S11" s="908"/>
      <c r="T11" s="909"/>
      <c r="U11" s="909"/>
      <c r="V11" s="909"/>
      <c r="W11" s="791"/>
      <c r="X11" s="909"/>
      <c r="Y11" s="909"/>
      <c r="Z11" s="791"/>
      <c r="AA11" s="823"/>
      <c r="AB11" s="823"/>
      <c r="AC11" s="44"/>
    </row>
    <row r="12" spans="2:30" s="46" customFormat="1" ht="14.1" customHeight="1">
      <c r="B12" s="910" t="s">
        <v>114</v>
      </c>
      <c r="C12" s="1136">
        <v>1049</v>
      </c>
      <c r="D12" s="1138">
        <v>-5</v>
      </c>
      <c r="E12" s="94">
        <v>-0.47438330170777987</v>
      </c>
      <c r="F12" s="92">
        <v>-44</v>
      </c>
      <c r="G12" s="96">
        <v>-4.0256175663311984</v>
      </c>
      <c r="H12" s="95">
        <v>4.5</v>
      </c>
      <c r="I12" s="96">
        <v>-0.2</v>
      </c>
      <c r="J12" s="43"/>
      <c r="K12" s="910" t="s">
        <v>143</v>
      </c>
      <c r="L12" s="1136">
        <v>2290</v>
      </c>
      <c r="M12" s="92">
        <v>-48</v>
      </c>
      <c r="N12" s="94">
        <v>-2.0530367835757057</v>
      </c>
      <c r="O12" s="92">
        <v>4</v>
      </c>
      <c r="P12" s="94">
        <v>0.17497812773403326</v>
      </c>
      <c r="Q12" s="1140">
        <v>2.7</v>
      </c>
      <c r="R12" s="1140">
        <v>0</v>
      </c>
      <c r="S12" s="908"/>
      <c r="T12" s="909"/>
      <c r="U12" s="909"/>
      <c r="V12" s="909"/>
      <c r="W12" s="791"/>
      <c r="X12" s="909"/>
      <c r="Y12" s="909"/>
      <c r="Z12" s="791"/>
      <c r="AA12" s="823"/>
      <c r="AB12" s="823"/>
    </row>
    <row r="13" spans="2:30" s="46" customFormat="1" ht="14.1" customHeight="1">
      <c r="B13" s="910" t="s">
        <v>115</v>
      </c>
      <c r="C13" s="1136">
        <v>3218</v>
      </c>
      <c r="D13" s="1138">
        <v>-157</v>
      </c>
      <c r="E13" s="94">
        <v>-4.6518518518518519</v>
      </c>
      <c r="F13" s="92">
        <v>173</v>
      </c>
      <c r="G13" s="96">
        <v>5.6814449917898191</v>
      </c>
      <c r="H13" s="95">
        <v>2.9</v>
      </c>
      <c r="I13" s="96">
        <v>0.1</v>
      </c>
      <c r="J13" s="43"/>
      <c r="K13" s="910" t="s">
        <v>144</v>
      </c>
      <c r="L13" s="1136">
        <v>2110</v>
      </c>
      <c r="M13" s="92">
        <v>-54</v>
      </c>
      <c r="N13" s="94">
        <v>-2.4953789279112755</v>
      </c>
      <c r="O13" s="92">
        <v>-24</v>
      </c>
      <c r="P13" s="94">
        <v>-1.1246485473289598</v>
      </c>
      <c r="Q13" s="1140">
        <v>2.4</v>
      </c>
      <c r="R13" s="1140">
        <v>0</v>
      </c>
      <c r="S13" s="908"/>
      <c r="T13" s="909"/>
      <c r="U13" s="909"/>
      <c r="V13" s="909"/>
      <c r="W13" s="791"/>
      <c r="X13" s="909"/>
      <c r="Y13" s="909"/>
      <c r="Z13" s="791"/>
      <c r="AA13" s="823"/>
      <c r="AB13" s="823"/>
    </row>
    <row r="14" spans="2:30" s="46" customFormat="1" ht="14.1" customHeight="1">
      <c r="B14" s="910" t="s">
        <v>116</v>
      </c>
      <c r="C14" s="1136">
        <v>2416</v>
      </c>
      <c r="D14" s="1138">
        <v>-40</v>
      </c>
      <c r="E14" s="94">
        <v>-1.6286644951140066</v>
      </c>
      <c r="F14" s="92">
        <v>10</v>
      </c>
      <c r="G14" s="96">
        <v>0.41562759767248547</v>
      </c>
      <c r="H14" s="95">
        <v>3</v>
      </c>
      <c r="I14" s="96">
        <v>0</v>
      </c>
      <c r="J14" s="43"/>
      <c r="K14" s="910" t="s">
        <v>145</v>
      </c>
      <c r="L14" s="1136">
        <v>2010</v>
      </c>
      <c r="M14" s="92">
        <v>-68</v>
      </c>
      <c r="N14" s="94">
        <v>-3.2723772858517806</v>
      </c>
      <c r="O14" s="92">
        <v>127</v>
      </c>
      <c r="P14" s="94">
        <v>6.7445565586829526</v>
      </c>
      <c r="Q14" s="1140">
        <v>2.5</v>
      </c>
      <c r="R14" s="1140">
        <v>0.2</v>
      </c>
      <c r="S14" s="908"/>
      <c r="T14" s="909"/>
      <c r="U14" s="909"/>
      <c r="V14" s="909"/>
      <c r="W14" s="791"/>
      <c r="X14" s="909"/>
      <c r="Y14" s="909"/>
      <c r="Z14" s="791"/>
      <c r="AA14" s="823"/>
      <c r="AB14" s="823"/>
    </row>
    <row r="15" spans="2:30" s="46" customFormat="1" ht="14.1" customHeight="1">
      <c r="B15" s="910" t="s">
        <v>117</v>
      </c>
      <c r="C15" s="1136">
        <v>2248</v>
      </c>
      <c r="D15" s="1138">
        <v>-13</v>
      </c>
      <c r="E15" s="94">
        <v>-0.57496682883679795</v>
      </c>
      <c r="F15" s="92">
        <v>159</v>
      </c>
      <c r="G15" s="96">
        <v>7.6112972714217326</v>
      </c>
      <c r="H15" s="95">
        <v>3.3</v>
      </c>
      <c r="I15" s="96">
        <v>0.2</v>
      </c>
      <c r="J15" s="43"/>
      <c r="K15" s="910" t="s">
        <v>146</v>
      </c>
      <c r="L15" s="1136">
        <v>2625</v>
      </c>
      <c r="M15" s="92">
        <v>-100</v>
      </c>
      <c r="N15" s="94">
        <v>-3.669724770642202</v>
      </c>
      <c r="O15" s="92">
        <v>79</v>
      </c>
      <c r="P15" s="94">
        <v>3.1029065200314219</v>
      </c>
      <c r="Q15" s="1140">
        <v>2.8</v>
      </c>
      <c r="R15" s="1140">
        <v>0.1</v>
      </c>
      <c r="S15" s="908"/>
      <c r="T15" s="909"/>
      <c r="U15" s="909"/>
      <c r="V15" s="909"/>
      <c r="W15" s="791"/>
      <c r="X15" s="909"/>
      <c r="Y15" s="909"/>
      <c r="Z15" s="791"/>
      <c r="AA15" s="823"/>
      <c r="AB15" s="823"/>
    </row>
    <row r="16" spans="2:30" s="46" customFormat="1" ht="14.1" customHeight="1">
      <c r="B16" s="910" t="s">
        <v>118</v>
      </c>
      <c r="C16" s="1136">
        <v>3021</v>
      </c>
      <c r="D16" s="1138">
        <v>-73</v>
      </c>
      <c r="E16" s="94">
        <v>-2.3594053005817712</v>
      </c>
      <c r="F16" s="92">
        <v>191</v>
      </c>
      <c r="G16" s="96">
        <v>6.7491166077738516</v>
      </c>
      <c r="H16" s="95">
        <v>3.1</v>
      </c>
      <c r="I16" s="96">
        <v>0.2</v>
      </c>
      <c r="J16" s="43"/>
      <c r="K16" s="910" t="s">
        <v>22</v>
      </c>
      <c r="L16" s="1136" t="s">
        <v>147</v>
      </c>
      <c r="M16" s="92" t="s">
        <v>147</v>
      </c>
      <c r="N16" s="94" t="s">
        <v>147</v>
      </c>
      <c r="O16" s="92" t="s">
        <v>147</v>
      </c>
      <c r="P16" s="94" t="s">
        <v>147</v>
      </c>
      <c r="Q16" s="1140" t="s">
        <v>147</v>
      </c>
      <c r="R16" s="1140" t="s">
        <v>147</v>
      </c>
      <c r="S16" s="908"/>
      <c r="T16" s="909"/>
      <c r="U16" s="909"/>
      <c r="V16" s="909"/>
      <c r="W16" s="791"/>
      <c r="X16" s="909"/>
      <c r="Y16" s="909"/>
      <c r="Z16" s="791"/>
      <c r="AA16" s="823"/>
      <c r="AB16" s="823"/>
    </row>
    <row r="17" spans="2:28" s="46" customFormat="1" ht="14.1" customHeight="1">
      <c r="B17" s="910" t="s">
        <v>475</v>
      </c>
      <c r="C17" s="1136">
        <v>1690</v>
      </c>
      <c r="D17" s="1138">
        <v>-83</v>
      </c>
      <c r="E17" s="94">
        <v>-4.6813310772701637</v>
      </c>
      <c r="F17" s="92">
        <v>-25</v>
      </c>
      <c r="G17" s="96">
        <v>-1.4577259475218658</v>
      </c>
      <c r="H17" s="95">
        <v>2.8</v>
      </c>
      <c r="I17" s="96">
        <v>-0.1</v>
      </c>
      <c r="J17" s="43"/>
      <c r="K17" s="910" t="s">
        <v>22</v>
      </c>
      <c r="L17" s="1136" t="s">
        <v>147</v>
      </c>
      <c r="M17" s="92" t="s">
        <v>147</v>
      </c>
      <c r="N17" s="94" t="s">
        <v>147</v>
      </c>
      <c r="O17" s="92" t="s">
        <v>147</v>
      </c>
      <c r="P17" s="94" t="s">
        <v>147</v>
      </c>
      <c r="Q17" s="1140" t="s">
        <v>147</v>
      </c>
      <c r="R17" s="1140" t="s">
        <v>147</v>
      </c>
      <c r="S17" s="908"/>
      <c r="T17" s="909"/>
      <c r="U17" s="909"/>
      <c r="V17" s="909"/>
      <c r="W17" s="791"/>
      <c r="X17" s="909"/>
      <c r="Y17" s="909"/>
      <c r="Z17" s="791"/>
      <c r="AA17" s="823"/>
      <c r="AB17" s="823"/>
    </row>
    <row r="18" spans="2:28" s="46" customFormat="1" ht="14.1" customHeight="1">
      <c r="B18" s="910" t="s">
        <v>119</v>
      </c>
      <c r="C18" s="1136">
        <v>1680</v>
      </c>
      <c r="D18" s="1138">
        <v>-97</v>
      </c>
      <c r="E18" s="94">
        <v>-5.4586381541924593</v>
      </c>
      <c r="F18" s="92">
        <v>-137</v>
      </c>
      <c r="G18" s="96">
        <v>-7.5399009356081459</v>
      </c>
      <c r="H18" s="95">
        <v>2.2999999999999998</v>
      </c>
      <c r="I18" s="96">
        <v>-0.1</v>
      </c>
      <c r="J18" s="43"/>
      <c r="K18" s="910" t="s">
        <v>22</v>
      </c>
      <c r="L18" s="1136" t="s">
        <v>147</v>
      </c>
      <c r="M18" s="92" t="s">
        <v>147</v>
      </c>
      <c r="N18" s="94" t="s">
        <v>147</v>
      </c>
      <c r="O18" s="92" t="s">
        <v>147</v>
      </c>
      <c r="P18" s="94" t="s">
        <v>147</v>
      </c>
      <c r="Q18" s="1140" t="s">
        <v>147</v>
      </c>
      <c r="R18" s="1140" t="s">
        <v>147</v>
      </c>
      <c r="S18" s="908"/>
      <c r="T18" s="909"/>
      <c r="U18" s="909"/>
      <c r="V18" s="909"/>
      <c r="W18" s="791"/>
      <c r="X18" s="909"/>
      <c r="Y18" s="909"/>
      <c r="Z18" s="791"/>
      <c r="AA18" s="823"/>
      <c r="AB18" s="823"/>
    </row>
    <row r="19" spans="2:28" s="46" customFormat="1" ht="14.1" customHeight="1">
      <c r="B19" s="910" t="s">
        <v>120</v>
      </c>
      <c r="C19" s="1136">
        <v>1925</v>
      </c>
      <c r="D19" s="1138">
        <v>-82</v>
      </c>
      <c r="E19" s="94">
        <v>-4.0857000498256104</v>
      </c>
      <c r="F19" s="92">
        <v>60</v>
      </c>
      <c r="G19" s="96">
        <v>3.2171581769436997</v>
      </c>
      <c r="H19" s="95">
        <v>3.5</v>
      </c>
      <c r="I19" s="96">
        <v>0.1</v>
      </c>
      <c r="J19" s="43"/>
      <c r="K19" s="910" t="s">
        <v>22</v>
      </c>
      <c r="L19" s="1136" t="s">
        <v>147</v>
      </c>
      <c r="M19" s="92" t="s">
        <v>147</v>
      </c>
      <c r="N19" s="94" t="s">
        <v>147</v>
      </c>
      <c r="O19" s="92" t="s">
        <v>147</v>
      </c>
      <c r="P19" s="94" t="s">
        <v>147</v>
      </c>
      <c r="Q19" s="1140" t="s">
        <v>147</v>
      </c>
      <c r="R19" s="1140" t="s">
        <v>147</v>
      </c>
      <c r="S19" s="908"/>
      <c r="T19" s="909"/>
      <c r="U19" s="909"/>
      <c r="V19" s="909"/>
      <c r="W19" s="791"/>
      <c r="X19" s="909"/>
      <c r="Y19" s="909"/>
      <c r="Z19" s="791"/>
      <c r="AA19" s="823"/>
      <c r="AB19" s="823"/>
    </row>
    <row r="20" spans="2:28" s="46" customFormat="1" ht="14.1" customHeight="1">
      <c r="B20" s="910" t="s">
        <v>121</v>
      </c>
      <c r="C20" s="1136">
        <v>3270</v>
      </c>
      <c r="D20" s="1138">
        <v>-105</v>
      </c>
      <c r="E20" s="94">
        <v>-3.1111111111111112</v>
      </c>
      <c r="F20" s="92">
        <v>165</v>
      </c>
      <c r="G20" s="96">
        <v>5.3140096618357484</v>
      </c>
      <c r="H20" s="95">
        <v>7.6</v>
      </c>
      <c r="I20" s="96">
        <v>0.3</v>
      </c>
      <c r="J20" s="43"/>
      <c r="K20" s="910" t="s">
        <v>22</v>
      </c>
      <c r="L20" s="1136" t="s">
        <v>147</v>
      </c>
      <c r="M20" s="92" t="s">
        <v>147</v>
      </c>
      <c r="N20" s="94" t="s">
        <v>147</v>
      </c>
      <c r="O20" s="92" t="s">
        <v>147</v>
      </c>
      <c r="P20" s="94" t="s">
        <v>147</v>
      </c>
      <c r="Q20" s="1140" t="s">
        <v>147</v>
      </c>
      <c r="R20" s="1140" t="s">
        <v>147</v>
      </c>
      <c r="S20" s="908"/>
      <c r="T20" s="909"/>
      <c r="U20" s="909"/>
      <c r="V20" s="909"/>
      <c r="W20" s="791"/>
      <c r="X20" s="909"/>
      <c r="Y20" s="909"/>
      <c r="Z20" s="791"/>
      <c r="AA20" s="823"/>
      <c r="AB20" s="823"/>
    </row>
    <row r="21" spans="2:28" s="47" customFormat="1" ht="14.1" customHeight="1">
      <c r="B21" s="910" t="s">
        <v>122</v>
      </c>
      <c r="C21" s="1136">
        <v>2180</v>
      </c>
      <c r="D21" s="1138">
        <v>-20</v>
      </c>
      <c r="E21" s="94">
        <v>-0.90909090909090906</v>
      </c>
      <c r="F21" s="92">
        <v>13</v>
      </c>
      <c r="G21" s="96">
        <v>0.59990770650669134</v>
      </c>
      <c r="H21" s="95">
        <v>7.3</v>
      </c>
      <c r="I21" s="96">
        <v>0</v>
      </c>
      <c r="J21" s="43"/>
      <c r="K21" s="910" t="s">
        <v>22</v>
      </c>
      <c r="L21" s="1136" t="s">
        <v>147</v>
      </c>
      <c r="M21" s="92" t="s">
        <v>147</v>
      </c>
      <c r="N21" s="94" t="s">
        <v>147</v>
      </c>
      <c r="O21" s="92" t="s">
        <v>147</v>
      </c>
      <c r="P21" s="94" t="s">
        <v>147</v>
      </c>
      <c r="Q21" s="1140" t="s">
        <v>147</v>
      </c>
      <c r="R21" s="1140" t="s">
        <v>147</v>
      </c>
      <c r="S21" s="908"/>
      <c r="T21" s="909"/>
      <c r="U21" s="909"/>
      <c r="V21" s="909"/>
      <c r="W21" s="791"/>
      <c r="X21" s="909"/>
      <c r="Y21" s="909"/>
      <c r="Z21" s="791"/>
      <c r="AA21" s="823"/>
      <c r="AB21" s="823"/>
    </row>
    <row r="22" spans="2:28" s="47" customFormat="1" ht="14.1" customHeight="1">
      <c r="B22" s="910" t="s">
        <v>123</v>
      </c>
      <c r="C22" s="1136">
        <v>3855</v>
      </c>
      <c r="D22" s="1138">
        <v>-13</v>
      </c>
      <c r="E22" s="94">
        <v>-0.33609100310237849</v>
      </c>
      <c r="F22" s="92">
        <v>226</v>
      </c>
      <c r="G22" s="96">
        <v>6.2276109120969965</v>
      </c>
      <c r="H22" s="95">
        <v>4.9000000000000004</v>
      </c>
      <c r="I22" s="96">
        <v>0.2</v>
      </c>
      <c r="J22" s="43"/>
      <c r="K22" s="910" t="s">
        <v>22</v>
      </c>
      <c r="L22" s="1136" t="s">
        <v>147</v>
      </c>
      <c r="M22" s="92" t="s">
        <v>147</v>
      </c>
      <c r="N22" s="94" t="s">
        <v>147</v>
      </c>
      <c r="O22" s="92" t="s">
        <v>147</v>
      </c>
      <c r="P22" s="94" t="s">
        <v>147</v>
      </c>
      <c r="Q22" s="1140" t="s">
        <v>147</v>
      </c>
      <c r="R22" s="1140" t="s">
        <v>147</v>
      </c>
      <c r="S22" s="908"/>
      <c r="T22" s="909"/>
      <c r="U22" s="909"/>
      <c r="V22" s="909"/>
      <c r="W22" s="791"/>
      <c r="X22" s="909"/>
      <c r="Y22" s="909"/>
      <c r="Z22" s="791"/>
      <c r="AA22" s="823"/>
      <c r="AB22" s="823"/>
    </row>
    <row r="23" spans="2:28" s="47" customFormat="1" ht="14.1" customHeight="1">
      <c r="B23" s="910" t="s">
        <v>124</v>
      </c>
      <c r="C23" s="1136">
        <v>4442</v>
      </c>
      <c r="D23" s="1138">
        <v>-96</v>
      </c>
      <c r="E23" s="94">
        <v>-2.1154693697664166</v>
      </c>
      <c r="F23" s="92">
        <v>219</v>
      </c>
      <c r="G23" s="96">
        <v>5.1858868103244138</v>
      </c>
      <c r="H23" s="95">
        <v>4.4000000000000004</v>
      </c>
      <c r="I23" s="96">
        <v>0.2</v>
      </c>
      <c r="J23" s="43"/>
      <c r="K23" s="910" t="s">
        <v>22</v>
      </c>
      <c r="L23" s="1136" t="s">
        <v>147</v>
      </c>
      <c r="M23" s="92" t="s">
        <v>147</v>
      </c>
      <c r="N23" s="94" t="s">
        <v>147</v>
      </c>
      <c r="O23" s="92" t="s">
        <v>147</v>
      </c>
      <c r="P23" s="94" t="s">
        <v>147</v>
      </c>
      <c r="Q23" s="1140" t="s">
        <v>147</v>
      </c>
      <c r="R23" s="1140" t="s">
        <v>147</v>
      </c>
      <c r="S23" s="908"/>
      <c r="T23" s="909"/>
      <c r="U23" s="909"/>
      <c r="V23" s="909"/>
      <c r="W23" s="791"/>
      <c r="X23" s="909"/>
      <c r="Y23" s="909"/>
      <c r="Z23" s="791"/>
      <c r="AA23" s="823"/>
      <c r="AB23" s="823"/>
    </row>
    <row r="24" spans="2:28" s="47" customFormat="1" ht="14.1" customHeight="1">
      <c r="B24" s="910" t="s">
        <v>125</v>
      </c>
      <c r="C24" s="1136">
        <v>2043</v>
      </c>
      <c r="D24" s="1138">
        <v>-93</v>
      </c>
      <c r="E24" s="94">
        <v>-4.3539325842696632</v>
      </c>
      <c r="F24" s="92">
        <v>-56</v>
      </c>
      <c r="G24" s="96">
        <v>-2.6679371129109097</v>
      </c>
      <c r="H24" s="95">
        <v>3.5</v>
      </c>
      <c r="I24" s="96">
        <v>-0.1</v>
      </c>
      <c r="J24" s="43"/>
      <c r="K24" s="910" t="s">
        <v>22</v>
      </c>
      <c r="L24" s="1136" t="s">
        <v>147</v>
      </c>
      <c r="M24" s="92" t="s">
        <v>147</v>
      </c>
      <c r="N24" s="94" t="s">
        <v>147</v>
      </c>
      <c r="O24" s="92" t="s">
        <v>147</v>
      </c>
      <c r="P24" s="94" t="s">
        <v>147</v>
      </c>
      <c r="Q24" s="1140" t="s">
        <v>147</v>
      </c>
      <c r="R24" s="1140" t="s">
        <v>147</v>
      </c>
      <c r="S24" s="908"/>
      <c r="T24" s="909"/>
      <c r="U24" s="909"/>
      <c r="V24" s="909"/>
      <c r="W24" s="791"/>
      <c r="X24" s="909"/>
      <c r="Y24" s="909"/>
      <c r="Z24" s="791"/>
      <c r="AA24" s="823"/>
      <c r="AB24" s="823"/>
    </row>
    <row r="25" spans="2:28" s="47" customFormat="1" ht="14.1" customHeight="1">
      <c r="B25" s="910" t="s">
        <v>126</v>
      </c>
      <c r="C25" s="1136">
        <v>1675</v>
      </c>
      <c r="D25" s="1138">
        <v>-28</v>
      </c>
      <c r="E25" s="94">
        <v>-1.6441573693482088</v>
      </c>
      <c r="F25" s="92">
        <v>73</v>
      </c>
      <c r="G25" s="96">
        <v>4.5568039950062422</v>
      </c>
      <c r="H25" s="95">
        <v>3.7</v>
      </c>
      <c r="I25" s="96">
        <v>0.2</v>
      </c>
      <c r="J25" s="43"/>
      <c r="K25" s="910" t="s">
        <v>22</v>
      </c>
      <c r="L25" s="1136" t="s">
        <v>147</v>
      </c>
      <c r="M25" s="92" t="s">
        <v>147</v>
      </c>
      <c r="N25" s="94" t="s">
        <v>147</v>
      </c>
      <c r="O25" s="92" t="s">
        <v>147</v>
      </c>
      <c r="P25" s="94" t="s">
        <v>147</v>
      </c>
      <c r="Q25" s="1140" t="s">
        <v>147</v>
      </c>
      <c r="R25" s="1140" t="s">
        <v>147</v>
      </c>
      <c r="S25" s="908"/>
      <c r="T25" s="909"/>
      <c r="U25" s="909"/>
      <c r="V25" s="909"/>
      <c r="W25" s="791"/>
      <c r="X25" s="909"/>
      <c r="Y25" s="909"/>
      <c r="Z25" s="791"/>
      <c r="AA25" s="823"/>
      <c r="AB25" s="823"/>
    </row>
    <row r="26" spans="2:28" s="47" customFormat="1" ht="14.1" customHeight="1">
      <c r="B26" s="910" t="s">
        <v>127</v>
      </c>
      <c r="C26" s="1136">
        <v>1748</v>
      </c>
      <c r="D26" s="1138">
        <v>-55</v>
      </c>
      <c r="E26" s="94">
        <v>-3.050471436494731</v>
      </c>
      <c r="F26" s="92">
        <v>195</v>
      </c>
      <c r="G26" s="96">
        <v>12.556342562781714</v>
      </c>
      <c r="H26" s="95">
        <v>3.6</v>
      </c>
      <c r="I26" s="96">
        <v>0.5</v>
      </c>
      <c r="J26" s="43"/>
      <c r="K26" s="910" t="s">
        <v>22</v>
      </c>
      <c r="L26" s="1136" t="s">
        <v>147</v>
      </c>
      <c r="M26" s="92" t="s">
        <v>147</v>
      </c>
      <c r="N26" s="94" t="s">
        <v>147</v>
      </c>
      <c r="O26" s="92" t="s">
        <v>147</v>
      </c>
      <c r="P26" s="94" t="s">
        <v>147</v>
      </c>
      <c r="Q26" s="1140" t="s">
        <v>147</v>
      </c>
      <c r="R26" s="1140" t="s">
        <v>147</v>
      </c>
      <c r="S26" s="908"/>
      <c r="T26" s="909"/>
      <c r="U26" s="909"/>
      <c r="V26" s="909"/>
      <c r="W26" s="791"/>
      <c r="X26" s="909"/>
      <c r="Y26" s="909"/>
      <c r="Z26" s="791"/>
      <c r="AA26" s="823"/>
      <c r="AB26" s="823"/>
    </row>
    <row r="27" spans="2:28" s="48" customFormat="1" ht="14.1" customHeight="1">
      <c r="B27" s="910" t="s">
        <v>128</v>
      </c>
      <c r="C27" s="1136">
        <v>1664</v>
      </c>
      <c r="D27" s="1138">
        <v>-46</v>
      </c>
      <c r="E27" s="94">
        <v>-2.6900584795321638</v>
      </c>
      <c r="F27" s="92">
        <v>69</v>
      </c>
      <c r="G27" s="96">
        <v>4.3260188087774294</v>
      </c>
      <c r="H27" s="95">
        <v>3</v>
      </c>
      <c r="I27" s="96">
        <v>0.1</v>
      </c>
      <c r="J27" s="43"/>
      <c r="K27" s="910" t="s">
        <v>22</v>
      </c>
      <c r="L27" s="1136" t="s">
        <v>147</v>
      </c>
      <c r="M27" s="92" t="s">
        <v>147</v>
      </c>
      <c r="N27" s="94" t="s">
        <v>147</v>
      </c>
      <c r="O27" s="92" t="s">
        <v>147</v>
      </c>
      <c r="P27" s="94" t="s">
        <v>147</v>
      </c>
      <c r="Q27" s="1140" t="s">
        <v>147</v>
      </c>
      <c r="R27" s="1140" t="s">
        <v>147</v>
      </c>
      <c r="S27" s="908"/>
      <c r="T27" s="909"/>
      <c r="U27" s="909"/>
      <c r="V27" s="909"/>
      <c r="W27" s="791"/>
      <c r="X27" s="909"/>
      <c r="Y27" s="909"/>
      <c r="Z27" s="791"/>
      <c r="AA27" s="823"/>
      <c r="AB27" s="823"/>
    </row>
    <row r="28" spans="2:28" s="48" customFormat="1" ht="14.1" customHeight="1">
      <c r="B28" s="910" t="s">
        <v>129</v>
      </c>
      <c r="C28" s="1136">
        <v>3428</v>
      </c>
      <c r="D28" s="1138">
        <v>39</v>
      </c>
      <c r="E28" s="94">
        <v>1.1507819415756859</v>
      </c>
      <c r="F28" s="92">
        <v>48</v>
      </c>
      <c r="G28" s="96">
        <v>1.4201183431952662</v>
      </c>
      <c r="H28" s="95">
        <v>4.5999999999999996</v>
      </c>
      <c r="I28" s="96">
        <v>0.1</v>
      </c>
      <c r="J28" s="43"/>
      <c r="K28" s="910" t="s">
        <v>22</v>
      </c>
      <c r="L28" s="1136" t="s">
        <v>147</v>
      </c>
      <c r="M28" s="92" t="s">
        <v>147</v>
      </c>
      <c r="N28" s="94" t="s">
        <v>147</v>
      </c>
      <c r="O28" s="92" t="s">
        <v>147</v>
      </c>
      <c r="P28" s="94" t="s">
        <v>147</v>
      </c>
      <c r="Q28" s="1140" t="s">
        <v>147</v>
      </c>
      <c r="R28" s="1140" t="s">
        <v>147</v>
      </c>
      <c r="S28" s="908"/>
      <c r="T28" s="909"/>
      <c r="U28" s="909"/>
      <c r="V28" s="909"/>
      <c r="W28" s="791"/>
      <c r="X28" s="909"/>
      <c r="Y28" s="909"/>
      <c r="Z28" s="791"/>
      <c r="AA28" s="823"/>
      <c r="AB28" s="823"/>
    </row>
    <row r="29" spans="2:28" s="48" customFormat="1" ht="14.1" customHeight="1">
      <c r="B29" s="910" t="s">
        <v>130</v>
      </c>
      <c r="C29" s="1136">
        <v>2020</v>
      </c>
      <c r="D29" s="1138">
        <v>4</v>
      </c>
      <c r="E29" s="94">
        <v>0.1984126984126984</v>
      </c>
      <c r="F29" s="92">
        <v>117</v>
      </c>
      <c r="G29" s="96">
        <v>6.1481870730425641</v>
      </c>
      <c r="H29" s="95">
        <v>2.8</v>
      </c>
      <c r="I29" s="96">
        <v>0.2</v>
      </c>
      <c r="J29" s="49"/>
      <c r="K29" s="910" t="s">
        <v>22</v>
      </c>
      <c r="L29" s="1136" t="s">
        <v>147</v>
      </c>
      <c r="M29" s="92" t="s">
        <v>147</v>
      </c>
      <c r="N29" s="94" t="s">
        <v>147</v>
      </c>
      <c r="O29" s="92" t="s">
        <v>147</v>
      </c>
      <c r="P29" s="94" t="s">
        <v>147</v>
      </c>
      <c r="Q29" s="1140" t="s">
        <v>147</v>
      </c>
      <c r="R29" s="1140" t="s">
        <v>147</v>
      </c>
      <c r="S29" s="908"/>
      <c r="T29" s="909"/>
      <c r="U29" s="909"/>
      <c r="V29" s="909"/>
      <c r="W29" s="791"/>
      <c r="X29" s="909"/>
      <c r="Y29" s="909"/>
      <c r="Z29" s="791"/>
      <c r="AA29" s="823"/>
      <c r="AB29" s="823"/>
    </row>
    <row r="30" spans="2:28" s="48" customFormat="1" ht="14.1" customHeight="1">
      <c r="B30" s="910" t="s">
        <v>131</v>
      </c>
      <c r="C30" s="1136">
        <v>1942</v>
      </c>
      <c r="D30" s="1138">
        <v>-5</v>
      </c>
      <c r="E30" s="94">
        <v>-0.25680534155110424</v>
      </c>
      <c r="F30" s="92">
        <v>14</v>
      </c>
      <c r="G30" s="96">
        <v>0.72614107883817425</v>
      </c>
      <c r="H30" s="95">
        <v>2.9</v>
      </c>
      <c r="I30" s="96">
        <v>0</v>
      </c>
      <c r="J30" s="49"/>
      <c r="K30" s="910" t="s">
        <v>22</v>
      </c>
      <c r="L30" s="1136" t="s">
        <v>147</v>
      </c>
      <c r="M30" s="92" t="s">
        <v>147</v>
      </c>
      <c r="N30" s="94" t="s">
        <v>147</v>
      </c>
      <c r="O30" s="92" t="s">
        <v>147</v>
      </c>
      <c r="P30" s="94" t="s">
        <v>147</v>
      </c>
      <c r="Q30" s="1140" t="s">
        <v>147</v>
      </c>
      <c r="R30" s="1140" t="s">
        <v>147</v>
      </c>
      <c r="S30" s="908"/>
      <c r="T30" s="909"/>
      <c r="U30" s="909"/>
      <c r="V30" s="909"/>
      <c r="W30" s="791"/>
      <c r="X30" s="909"/>
      <c r="Y30" s="909"/>
      <c r="Z30" s="791"/>
      <c r="AA30" s="823"/>
      <c r="AB30" s="823"/>
    </row>
    <row r="31" spans="2:28" ht="14.1" customHeight="1">
      <c r="B31" s="910" t="s">
        <v>132</v>
      </c>
      <c r="C31" s="1136">
        <v>2864</v>
      </c>
      <c r="D31" s="1138">
        <v>-23</v>
      </c>
      <c r="E31" s="94">
        <v>-0.79667474887426404</v>
      </c>
      <c r="F31" s="92">
        <v>178</v>
      </c>
      <c r="G31" s="96">
        <v>6.626954579300075</v>
      </c>
      <c r="H31" s="95">
        <v>3</v>
      </c>
      <c r="I31" s="96">
        <v>0.2</v>
      </c>
      <c r="J31" s="50"/>
      <c r="K31" s="910" t="s">
        <v>22</v>
      </c>
      <c r="L31" s="1136" t="s">
        <v>147</v>
      </c>
      <c r="M31" s="92" t="s">
        <v>147</v>
      </c>
      <c r="N31" s="94" t="s">
        <v>147</v>
      </c>
      <c r="O31" s="92" t="s">
        <v>147</v>
      </c>
      <c r="P31" s="94" t="s">
        <v>147</v>
      </c>
      <c r="Q31" s="1140" t="s">
        <v>147</v>
      </c>
      <c r="R31" s="1140" t="s">
        <v>147</v>
      </c>
      <c r="S31" s="908"/>
      <c r="T31" s="909"/>
      <c r="U31" s="909"/>
      <c r="V31" s="909"/>
      <c r="W31" s="791"/>
      <c r="X31" s="909"/>
      <c r="Y31" s="909"/>
      <c r="Z31" s="791"/>
      <c r="AA31" s="823"/>
      <c r="AB31" s="823"/>
    </row>
    <row r="32" spans="2:28" ht="14.1" customHeight="1">
      <c r="B32" s="910" t="s">
        <v>133</v>
      </c>
      <c r="C32" s="1136">
        <v>11829</v>
      </c>
      <c r="D32" s="1138">
        <v>-174</v>
      </c>
      <c r="E32" s="94">
        <v>-1.4496375906023495</v>
      </c>
      <c r="F32" s="92">
        <v>32</v>
      </c>
      <c r="G32" s="96">
        <v>0.27125540391624992</v>
      </c>
      <c r="H32" s="95">
        <v>6.7</v>
      </c>
      <c r="I32" s="96">
        <v>0</v>
      </c>
      <c r="J32" s="51"/>
      <c r="K32" s="910" t="s">
        <v>22</v>
      </c>
      <c r="L32" s="1136" t="s">
        <v>147</v>
      </c>
      <c r="M32" s="92" t="s">
        <v>147</v>
      </c>
      <c r="N32" s="94" t="s">
        <v>147</v>
      </c>
      <c r="O32" s="92" t="s">
        <v>147</v>
      </c>
      <c r="P32" s="94" t="s">
        <v>147</v>
      </c>
      <c r="Q32" s="1140" t="s">
        <v>147</v>
      </c>
      <c r="R32" s="1140" t="s">
        <v>147</v>
      </c>
      <c r="S32" s="908"/>
      <c r="T32" s="909"/>
      <c r="U32" s="909"/>
      <c r="V32" s="909"/>
      <c r="W32" s="791"/>
      <c r="X32" s="909"/>
      <c r="Y32" s="909"/>
      <c r="Z32" s="791"/>
      <c r="AA32" s="823"/>
      <c r="AB32" s="823"/>
    </row>
    <row r="33" spans="2:28" ht="14.1" customHeight="1">
      <c r="B33" s="910" t="s">
        <v>134</v>
      </c>
      <c r="C33" s="1136">
        <v>1104</v>
      </c>
      <c r="D33" s="1138">
        <v>-17</v>
      </c>
      <c r="E33" s="94">
        <v>-1.5165031222123104</v>
      </c>
      <c r="F33" s="92">
        <v>-10</v>
      </c>
      <c r="G33" s="96">
        <v>-0.89766606822262118</v>
      </c>
      <c r="H33" s="95">
        <v>4.2</v>
      </c>
      <c r="I33" s="96">
        <v>-0.1</v>
      </c>
      <c r="J33" s="52"/>
      <c r="K33" s="910" t="s">
        <v>22</v>
      </c>
      <c r="L33" s="1136" t="s">
        <v>147</v>
      </c>
      <c r="M33" s="92" t="s">
        <v>147</v>
      </c>
      <c r="N33" s="94" t="s">
        <v>147</v>
      </c>
      <c r="O33" s="92" t="s">
        <v>147</v>
      </c>
      <c r="P33" s="94" t="s">
        <v>147</v>
      </c>
      <c r="Q33" s="1140" t="s">
        <v>147</v>
      </c>
      <c r="R33" s="1140" t="s">
        <v>147</v>
      </c>
      <c r="S33" s="908"/>
      <c r="T33" s="909"/>
      <c r="U33" s="909"/>
      <c r="V33" s="909"/>
      <c r="W33" s="791"/>
      <c r="X33" s="909"/>
      <c r="Y33" s="909"/>
      <c r="Z33" s="791"/>
      <c r="AA33" s="823"/>
      <c r="AB33" s="823"/>
    </row>
    <row r="34" spans="2:28" ht="14.1" customHeight="1">
      <c r="B34" s="910" t="s">
        <v>135</v>
      </c>
      <c r="C34" s="1136">
        <v>1693</v>
      </c>
      <c r="D34" s="1138">
        <v>-47</v>
      </c>
      <c r="E34" s="94">
        <v>-2.7011494252873565</v>
      </c>
      <c r="F34" s="92">
        <v>132</v>
      </c>
      <c r="G34" s="96">
        <v>8.4561178731582327</v>
      </c>
      <c r="H34" s="95">
        <v>4.2</v>
      </c>
      <c r="I34" s="96">
        <v>0.3</v>
      </c>
      <c r="J34" s="43"/>
      <c r="K34" s="910" t="s">
        <v>22</v>
      </c>
      <c r="L34" s="1136" t="s">
        <v>147</v>
      </c>
      <c r="M34" s="92" t="s">
        <v>147</v>
      </c>
      <c r="N34" s="94" t="s">
        <v>147</v>
      </c>
      <c r="O34" s="92" t="s">
        <v>147</v>
      </c>
      <c r="P34" s="94" t="s">
        <v>147</v>
      </c>
      <c r="Q34" s="1140" t="s">
        <v>147</v>
      </c>
      <c r="R34" s="1140" t="s">
        <v>147</v>
      </c>
      <c r="S34" s="908"/>
      <c r="T34" s="909"/>
      <c r="U34" s="909"/>
      <c r="V34" s="909"/>
      <c r="W34" s="791"/>
      <c r="X34" s="909"/>
      <c r="Y34" s="909"/>
      <c r="Z34" s="791"/>
      <c r="AA34" s="823"/>
      <c r="AB34" s="823"/>
    </row>
    <row r="35" spans="2:28" s="18" customFormat="1" ht="14.1" customHeight="1">
      <c r="B35" s="910" t="s">
        <v>136</v>
      </c>
      <c r="C35" s="1136">
        <v>988</v>
      </c>
      <c r="D35" s="1138">
        <v>-50</v>
      </c>
      <c r="E35" s="94">
        <v>-4.8169556840077075</v>
      </c>
      <c r="F35" s="92">
        <v>13</v>
      </c>
      <c r="G35" s="96">
        <v>1.3333333333333335</v>
      </c>
      <c r="H35" s="95">
        <v>3.7</v>
      </c>
      <c r="I35" s="96">
        <v>0</v>
      </c>
      <c r="J35" s="54"/>
      <c r="K35" s="910" t="s">
        <v>22</v>
      </c>
      <c r="L35" s="1136" t="s">
        <v>147</v>
      </c>
      <c r="M35" s="92" t="s">
        <v>147</v>
      </c>
      <c r="N35" s="94" t="s">
        <v>147</v>
      </c>
      <c r="O35" s="92" t="s">
        <v>147</v>
      </c>
      <c r="P35" s="94" t="s">
        <v>147</v>
      </c>
      <c r="Q35" s="1140" t="s">
        <v>147</v>
      </c>
      <c r="R35" s="1140" t="s">
        <v>147</v>
      </c>
      <c r="S35" s="908"/>
      <c r="T35" s="909"/>
      <c r="U35" s="909"/>
      <c r="V35" s="909"/>
      <c r="W35" s="791"/>
      <c r="X35" s="909"/>
      <c r="Y35" s="909"/>
      <c r="Z35" s="791"/>
      <c r="AA35" s="823"/>
      <c r="AB35" s="823"/>
    </row>
    <row r="36" spans="2:28" s="18" customFormat="1" ht="14.1" customHeight="1">
      <c r="B36" s="910" t="s">
        <v>137</v>
      </c>
      <c r="C36" s="1136">
        <v>2450</v>
      </c>
      <c r="D36" s="1138">
        <v>-56</v>
      </c>
      <c r="E36" s="94">
        <v>-2.2346368715083798</v>
      </c>
      <c r="F36" s="92">
        <v>130</v>
      </c>
      <c r="G36" s="96">
        <v>5.6034482758620694</v>
      </c>
      <c r="H36" s="95">
        <v>3</v>
      </c>
      <c r="I36" s="96">
        <v>0.1</v>
      </c>
      <c r="J36" s="54"/>
      <c r="K36" s="910" t="s">
        <v>22</v>
      </c>
      <c r="L36" s="1136" t="s">
        <v>147</v>
      </c>
      <c r="M36" s="92" t="s">
        <v>147</v>
      </c>
      <c r="N36" s="94" t="s">
        <v>147</v>
      </c>
      <c r="O36" s="92" t="s">
        <v>147</v>
      </c>
      <c r="P36" s="94" t="s">
        <v>147</v>
      </c>
      <c r="Q36" s="1140" t="s">
        <v>147</v>
      </c>
      <c r="R36" s="1140" t="s">
        <v>147</v>
      </c>
      <c r="S36" s="908"/>
      <c r="T36" s="909"/>
      <c r="U36" s="909"/>
      <c r="V36" s="909"/>
      <c r="W36" s="791"/>
      <c r="X36" s="909"/>
      <c r="Y36" s="909"/>
      <c r="Z36" s="791"/>
      <c r="AA36" s="823"/>
      <c r="AB36" s="823"/>
    </row>
    <row r="37" spans="2:28" s="18" customFormat="1" ht="14.1" customHeight="1">
      <c r="B37" s="910" t="s">
        <v>138</v>
      </c>
      <c r="C37" s="1136">
        <v>5001</v>
      </c>
      <c r="D37" s="1138">
        <v>-141</v>
      </c>
      <c r="E37" s="94">
        <v>-2.7421236872812136</v>
      </c>
      <c r="F37" s="92">
        <v>129</v>
      </c>
      <c r="G37" s="96">
        <v>2.6477832512315271</v>
      </c>
      <c r="H37" s="95">
        <v>3.3</v>
      </c>
      <c r="I37" s="96">
        <v>0</v>
      </c>
      <c r="J37" s="54"/>
      <c r="K37" s="910" t="s">
        <v>22</v>
      </c>
      <c r="L37" s="1136" t="s">
        <v>147</v>
      </c>
      <c r="M37" s="92" t="s">
        <v>147</v>
      </c>
      <c r="N37" s="94" t="s">
        <v>147</v>
      </c>
      <c r="O37" s="92" t="s">
        <v>147</v>
      </c>
      <c r="P37" s="94" t="s">
        <v>147</v>
      </c>
      <c r="Q37" s="1140" t="s">
        <v>147</v>
      </c>
      <c r="R37" s="1140" t="s">
        <v>147</v>
      </c>
      <c r="S37" s="908"/>
      <c r="T37" s="909"/>
      <c r="U37" s="909"/>
      <c r="V37" s="909"/>
      <c r="W37" s="791"/>
      <c r="X37" s="909"/>
      <c r="Y37" s="909"/>
      <c r="Z37" s="791"/>
      <c r="AA37" s="823"/>
      <c r="AB37" s="823"/>
    </row>
    <row r="38" spans="2:28" s="18" customFormat="1" ht="14.1" customHeight="1">
      <c r="B38" s="910" t="s">
        <v>139</v>
      </c>
      <c r="C38" s="1136">
        <v>1784</v>
      </c>
      <c r="D38" s="1138">
        <v>-72</v>
      </c>
      <c r="E38" s="94">
        <v>-3.8793103448275863</v>
      </c>
      <c r="F38" s="92">
        <v>139</v>
      </c>
      <c r="G38" s="96">
        <v>8.4498480243161094</v>
      </c>
      <c r="H38" s="95">
        <v>3.1</v>
      </c>
      <c r="I38" s="96">
        <v>0.2</v>
      </c>
      <c r="J38" s="54"/>
      <c r="K38" s="910" t="s">
        <v>22</v>
      </c>
      <c r="L38" s="1136" t="s">
        <v>147</v>
      </c>
      <c r="M38" s="92" t="s">
        <v>147</v>
      </c>
      <c r="N38" s="94" t="s">
        <v>147</v>
      </c>
      <c r="O38" s="92" t="s">
        <v>147</v>
      </c>
      <c r="P38" s="94" t="s">
        <v>147</v>
      </c>
      <c r="Q38" s="1140" t="s">
        <v>147</v>
      </c>
      <c r="R38" s="1140" t="s">
        <v>147</v>
      </c>
      <c r="S38" s="908"/>
      <c r="T38" s="909"/>
      <c r="U38" s="909"/>
      <c r="V38" s="909"/>
      <c r="W38" s="791"/>
      <c r="X38" s="909"/>
      <c r="Y38" s="909"/>
      <c r="Z38" s="791"/>
      <c r="AA38" s="823"/>
      <c r="AB38" s="823"/>
    </row>
    <row r="39" spans="2:28" s="18" customFormat="1">
      <c r="B39" s="911" t="s">
        <v>140</v>
      </c>
      <c r="C39" s="551">
        <v>2088</v>
      </c>
      <c r="D39" s="1139">
        <v>-89</v>
      </c>
      <c r="E39" s="106">
        <v>-4.0881947634359213</v>
      </c>
      <c r="F39" s="104">
        <v>174</v>
      </c>
      <c r="G39" s="107">
        <v>9.0909090909090917</v>
      </c>
      <c r="H39" s="552">
        <v>2.7</v>
      </c>
      <c r="I39" s="107">
        <v>0.2</v>
      </c>
      <c r="J39" s="54"/>
      <c r="K39" s="911" t="s">
        <v>22</v>
      </c>
      <c r="L39" s="551" t="s">
        <v>147</v>
      </c>
      <c r="M39" s="104" t="s">
        <v>147</v>
      </c>
      <c r="N39" s="106" t="s">
        <v>147</v>
      </c>
      <c r="O39" s="104" t="s">
        <v>147</v>
      </c>
      <c r="P39" s="106" t="s">
        <v>147</v>
      </c>
      <c r="Q39" s="1141" t="s">
        <v>147</v>
      </c>
      <c r="R39" s="1141" t="s">
        <v>147</v>
      </c>
      <c r="S39" s="908"/>
      <c r="T39" s="909"/>
      <c r="U39" s="909"/>
      <c r="V39" s="909"/>
      <c r="W39" s="791"/>
      <c r="X39" s="909"/>
      <c r="Y39" s="909"/>
      <c r="Z39" s="791"/>
      <c r="AA39" s="823"/>
      <c r="AB39" s="823"/>
    </row>
    <row r="40" spans="2:28" s="18" customFormat="1">
      <c r="B40" s="22"/>
      <c r="C40" s="55"/>
      <c r="D40" s="55"/>
      <c r="E40" s="56"/>
      <c r="F40" s="55"/>
      <c r="G40" s="57"/>
      <c r="H40" s="55"/>
      <c r="I40" s="55"/>
      <c r="J40" s="56"/>
      <c r="K40" s="58"/>
      <c r="L40" s="59"/>
      <c r="M40" s="59"/>
      <c r="N40" s="59"/>
      <c r="O40" s="60"/>
      <c r="P40" s="60"/>
      <c r="AA40" s="806"/>
      <c r="AB40" s="806"/>
    </row>
    <row r="41" spans="2:28" s="18" customFormat="1">
      <c r="B41" s="61"/>
      <c r="C41" s="62"/>
      <c r="D41" s="62"/>
      <c r="E41" s="62"/>
      <c r="F41" s="62"/>
      <c r="G41" s="62"/>
      <c r="H41" s="62"/>
      <c r="I41" s="62"/>
      <c r="J41" s="62"/>
      <c r="K41" s="6"/>
      <c r="L41" s="59"/>
      <c r="M41" s="59"/>
      <c r="N41" s="59" t="s">
        <v>22</v>
      </c>
      <c r="O41" s="60"/>
      <c r="AA41" s="806"/>
      <c r="AB41" s="806"/>
    </row>
    <row r="42" spans="2:28" s="18" customFormat="1">
      <c r="B42" s="63"/>
      <c r="C42" s="59"/>
      <c r="D42" s="59"/>
      <c r="E42" s="59"/>
      <c r="F42" s="59"/>
      <c r="G42" s="59"/>
      <c r="H42" s="59"/>
      <c r="I42" s="59"/>
      <c r="J42" s="59"/>
      <c r="K42" s="59"/>
      <c r="L42" s="59"/>
      <c r="M42" s="59"/>
      <c r="N42" s="59"/>
      <c r="O42" s="59"/>
      <c r="P42" s="59"/>
      <c r="Q42" s="60"/>
      <c r="R42" s="9" t="s">
        <v>31</v>
      </c>
      <c r="S42" s="9"/>
      <c r="AA42" s="806"/>
      <c r="AB42" s="806"/>
    </row>
    <row r="43" spans="2:28" s="18" customFormat="1">
      <c r="B43" s="63"/>
      <c r="C43" s="59"/>
      <c r="D43" s="59"/>
      <c r="E43" s="59"/>
      <c r="F43" s="59"/>
      <c r="G43" s="59"/>
      <c r="H43" s="59"/>
      <c r="I43" s="59"/>
      <c r="J43" s="59"/>
      <c r="K43" s="59"/>
      <c r="L43" s="59"/>
      <c r="M43" s="59"/>
      <c r="N43" s="59"/>
      <c r="O43" s="59"/>
      <c r="P43" s="59"/>
      <c r="Q43" s="60"/>
      <c r="R43" s="11" t="s">
        <v>626</v>
      </c>
      <c r="S43" s="11"/>
      <c r="AA43" s="806"/>
      <c r="AB43" s="806"/>
    </row>
    <row r="44" spans="2:28" s="18" customFormat="1">
      <c r="B44" s="63"/>
      <c r="C44" s="59"/>
      <c r="D44" s="59"/>
      <c r="E44" s="59"/>
      <c r="F44" s="59"/>
      <c r="G44" s="59"/>
      <c r="H44" s="59"/>
      <c r="I44" s="59"/>
      <c r="J44" s="59"/>
      <c r="K44" s="59"/>
      <c r="L44" s="59"/>
      <c r="M44" s="59"/>
      <c r="N44" s="59"/>
      <c r="O44" s="60"/>
      <c r="P44" s="60"/>
      <c r="R44" s="64"/>
      <c r="S44" s="64"/>
      <c r="AA44" s="806"/>
      <c r="AB44" s="806"/>
    </row>
    <row r="45" spans="2:28" s="18" customFormat="1">
      <c r="B45" s="63"/>
      <c r="C45" s="59"/>
      <c r="D45" s="59"/>
      <c r="E45" s="59"/>
      <c r="F45" s="59"/>
      <c r="G45" s="59"/>
      <c r="H45" s="59"/>
      <c r="I45" s="59"/>
      <c r="J45" s="59"/>
      <c r="K45" s="59"/>
      <c r="L45" s="59"/>
      <c r="M45" s="59"/>
      <c r="N45" s="59"/>
      <c r="O45" s="60"/>
      <c r="P45" s="60"/>
      <c r="R45" s="11"/>
      <c r="S45" s="11"/>
      <c r="AA45" s="806"/>
      <c r="AB45" s="806"/>
    </row>
    <row r="46" spans="2:28">
      <c r="B46" s="63"/>
      <c r="C46" s="59"/>
      <c r="D46" s="59"/>
      <c r="E46" s="59"/>
      <c r="F46" s="59"/>
      <c r="G46" s="59"/>
      <c r="H46" s="59"/>
      <c r="I46" s="59"/>
      <c r="J46" s="59"/>
      <c r="K46" s="59"/>
      <c r="L46" s="59"/>
      <c r="M46" s="59"/>
      <c r="N46" s="59"/>
      <c r="O46" s="60"/>
      <c r="P46" s="60"/>
    </row>
    <row r="47" spans="2:28">
      <c r="B47" s="63"/>
      <c r="C47" s="59"/>
      <c r="D47" s="59"/>
      <c r="E47" s="59"/>
      <c r="F47" s="59"/>
      <c r="G47" s="59"/>
      <c r="H47" s="59"/>
      <c r="I47" s="59"/>
      <c r="J47" s="59"/>
      <c r="K47" s="59"/>
      <c r="L47" s="59"/>
      <c r="M47" s="59"/>
      <c r="N47" s="59"/>
      <c r="O47" s="60"/>
      <c r="P47" s="60"/>
    </row>
    <row r="48" spans="2:28">
      <c r="B48" s="63"/>
      <c r="C48" s="59"/>
      <c r="D48" s="59"/>
      <c r="E48" s="59"/>
      <c r="F48" s="59"/>
      <c r="G48" s="59"/>
      <c r="H48" s="59"/>
      <c r="I48" s="59"/>
      <c r="J48" s="59"/>
      <c r="K48" s="59"/>
      <c r="L48" s="59"/>
      <c r="M48" s="59"/>
      <c r="N48" s="59"/>
      <c r="O48" s="60"/>
      <c r="P48" s="60"/>
    </row>
    <row r="49" spans="2:16">
      <c r="B49" s="63"/>
      <c r="C49" s="59"/>
      <c r="D49" s="59"/>
      <c r="E49" s="59"/>
      <c r="F49" s="59"/>
      <c r="G49" s="59"/>
      <c r="H49" s="59"/>
      <c r="I49" s="59"/>
      <c r="J49" s="59"/>
      <c r="K49" s="59"/>
      <c r="L49" s="59"/>
      <c r="M49" s="59"/>
      <c r="N49" s="59"/>
      <c r="O49" s="60"/>
      <c r="P49" s="60"/>
    </row>
    <row r="50" spans="2:16">
      <c r="B50" s="63"/>
      <c r="C50" s="59"/>
      <c r="D50" s="59"/>
      <c r="E50" s="59"/>
      <c r="F50" s="59"/>
      <c r="G50" s="59"/>
      <c r="H50" s="59"/>
      <c r="I50" s="59"/>
      <c r="J50" s="59"/>
      <c r="K50" s="59"/>
      <c r="L50" s="59"/>
      <c r="M50" s="59"/>
      <c r="N50" s="59"/>
      <c r="O50" s="60"/>
      <c r="P50" s="60"/>
    </row>
    <row r="51" spans="2:16">
      <c r="B51" s="63"/>
      <c r="C51" s="59"/>
      <c r="D51" s="59"/>
      <c r="E51" s="59"/>
      <c r="F51" s="59"/>
      <c r="G51" s="59"/>
      <c r="H51" s="59"/>
      <c r="I51" s="59"/>
      <c r="J51" s="59"/>
      <c r="K51" s="59"/>
      <c r="L51" s="59"/>
      <c r="M51" s="59"/>
      <c r="N51" s="59"/>
      <c r="O51" s="60"/>
      <c r="P51" s="60"/>
    </row>
    <row r="52" spans="2:16">
      <c r="B52" s="63"/>
      <c r="C52" s="59"/>
      <c r="D52" s="59"/>
      <c r="E52" s="59"/>
      <c r="F52" s="59"/>
      <c r="G52" s="59"/>
      <c r="H52" s="59"/>
      <c r="I52" s="59"/>
      <c r="J52" s="59"/>
      <c r="K52" s="59"/>
      <c r="L52" s="59"/>
      <c r="M52" s="59"/>
      <c r="N52" s="59"/>
      <c r="O52" s="60"/>
      <c r="P52" s="60"/>
    </row>
    <row r="53" spans="2:16">
      <c r="B53" s="59"/>
      <c r="C53" s="59"/>
      <c r="D53" s="59"/>
      <c r="E53" s="59"/>
      <c r="F53" s="59"/>
      <c r="G53" s="59"/>
      <c r="H53" s="59"/>
      <c r="I53" s="59"/>
      <c r="J53" s="59"/>
      <c r="K53" s="59"/>
      <c r="L53" s="59"/>
      <c r="M53" s="59"/>
      <c r="N53" s="59"/>
      <c r="O53" s="60"/>
      <c r="P53" s="60"/>
    </row>
    <row r="54" spans="2:16">
      <c r="B54" s="63"/>
      <c r="C54" s="59"/>
      <c r="D54" s="59"/>
      <c r="E54" s="59"/>
      <c r="F54" s="59"/>
      <c r="G54" s="59"/>
      <c r="H54" s="59"/>
      <c r="I54" s="59"/>
      <c r="J54" s="59"/>
      <c r="K54" s="59"/>
      <c r="L54" s="59"/>
      <c r="M54" s="59"/>
      <c r="N54" s="59"/>
      <c r="O54" s="60"/>
      <c r="P54" s="60"/>
    </row>
    <row r="55" spans="2:16">
      <c r="B55" s="63"/>
      <c r="C55" s="59"/>
      <c r="D55" s="59"/>
      <c r="E55" s="59"/>
      <c r="F55" s="59"/>
      <c r="G55" s="59"/>
      <c r="H55" s="59"/>
      <c r="I55" s="59"/>
      <c r="J55" s="59"/>
      <c r="K55" s="59"/>
      <c r="L55" s="59"/>
      <c r="M55" s="59"/>
      <c r="N55" s="59"/>
      <c r="O55" s="60"/>
      <c r="P55" s="60"/>
    </row>
    <row r="56" spans="2:16">
      <c r="B56" s="63"/>
      <c r="C56" s="59"/>
      <c r="D56" s="59"/>
      <c r="E56" s="59"/>
      <c r="F56" s="59"/>
      <c r="G56" s="59"/>
      <c r="H56" s="59"/>
      <c r="I56" s="59"/>
      <c r="J56" s="59"/>
      <c r="K56" s="59"/>
      <c r="L56" s="59"/>
      <c r="M56" s="59"/>
      <c r="N56" s="59"/>
      <c r="O56" s="60"/>
      <c r="P56" s="60"/>
    </row>
    <row r="57" spans="2:16">
      <c r="B57" s="63"/>
      <c r="C57" s="59"/>
      <c r="D57" s="59"/>
      <c r="E57" s="59"/>
      <c r="F57" s="59"/>
      <c r="G57" s="59"/>
      <c r="H57" s="59"/>
      <c r="I57" s="59"/>
      <c r="J57" s="59"/>
      <c r="K57" s="59"/>
      <c r="L57" s="59"/>
      <c r="M57" s="59"/>
      <c r="N57" s="59"/>
      <c r="O57" s="60"/>
      <c r="P57" s="60"/>
    </row>
    <row r="58" spans="2:16">
      <c r="B58" s="63"/>
      <c r="C58" s="59"/>
      <c r="D58" s="59"/>
      <c r="E58" s="59"/>
      <c r="F58" s="59"/>
      <c r="G58" s="59"/>
      <c r="H58" s="59"/>
      <c r="I58" s="59"/>
      <c r="J58" s="59"/>
      <c r="K58" s="59"/>
      <c r="L58" s="59"/>
      <c r="M58" s="59"/>
      <c r="N58" s="59"/>
      <c r="O58" s="60"/>
      <c r="P58" s="60"/>
    </row>
    <row r="59" spans="2:16">
      <c r="B59" s="59"/>
      <c r="C59" s="59"/>
      <c r="D59" s="59"/>
      <c r="E59" s="59"/>
      <c r="F59" s="59"/>
      <c r="G59" s="59"/>
      <c r="H59" s="59"/>
      <c r="I59" s="59"/>
      <c r="J59" s="59"/>
      <c r="K59" s="59"/>
      <c r="L59" s="59"/>
      <c r="M59" s="59"/>
      <c r="N59" s="59"/>
      <c r="O59" s="60"/>
      <c r="P59" s="60"/>
    </row>
    <row r="60" spans="2:16">
      <c r="B60" s="59"/>
      <c r="C60" s="59"/>
      <c r="D60" s="59"/>
      <c r="E60" s="59"/>
      <c r="F60" s="59"/>
      <c r="G60" s="59"/>
      <c r="H60" s="59"/>
      <c r="I60" s="59"/>
      <c r="J60" s="59"/>
      <c r="K60" s="59"/>
      <c r="L60" s="59"/>
      <c r="M60" s="59"/>
      <c r="N60" s="59"/>
      <c r="O60" s="60"/>
      <c r="P60" s="60"/>
    </row>
    <row r="61" spans="2:16">
      <c r="B61" s="65"/>
    </row>
    <row r="62" spans="2:16">
      <c r="B62" s="65"/>
    </row>
    <row r="63" spans="2:16">
      <c r="B63" s="67"/>
    </row>
    <row r="64" spans="2:16">
      <c r="B64" s="65"/>
    </row>
    <row r="65" spans="2:28" s="5" customFormat="1">
      <c r="B65" s="65"/>
      <c r="P65" s="66"/>
      <c r="Q65" s="12"/>
      <c r="R65" s="12"/>
      <c r="S65" s="12"/>
      <c r="AA65" s="7"/>
      <c r="AB65" s="7"/>
    </row>
    <row r="66" spans="2:28" s="5" customFormat="1">
      <c r="B66" s="65"/>
      <c r="P66" s="66"/>
      <c r="Q66" s="12"/>
      <c r="R66" s="12"/>
      <c r="S66" s="12"/>
      <c r="AA66" s="7"/>
      <c r="AB66" s="7"/>
    </row>
    <row r="67" spans="2:28" s="5" customFormat="1">
      <c r="B67" s="65"/>
      <c r="P67" s="66"/>
      <c r="Q67" s="12"/>
      <c r="R67" s="12"/>
      <c r="S67" s="12"/>
      <c r="AA67" s="7"/>
      <c r="AB67" s="7"/>
    </row>
    <row r="68" spans="2:28" s="5" customFormat="1">
      <c r="B68" s="67"/>
      <c r="P68" s="66"/>
      <c r="Q68" s="12"/>
      <c r="R68" s="12"/>
      <c r="S68" s="12"/>
      <c r="AA68" s="7"/>
      <c r="AB68" s="7"/>
    </row>
    <row r="69" spans="2:28" s="5" customFormat="1">
      <c r="B69" s="65"/>
      <c r="P69" s="66"/>
      <c r="Q69" s="12"/>
      <c r="R69" s="12"/>
      <c r="S69" s="12"/>
      <c r="AA69" s="7"/>
      <c r="AB69" s="7"/>
    </row>
    <row r="70" spans="2:28" s="5" customFormat="1">
      <c r="B70" s="67"/>
      <c r="P70" s="66"/>
      <c r="Q70" s="12"/>
      <c r="R70" s="12"/>
      <c r="S70" s="12"/>
      <c r="AA70" s="7"/>
      <c r="AB70" s="7"/>
    </row>
    <row r="71" spans="2:28" s="5" customFormat="1">
      <c r="B71" s="65"/>
      <c r="P71" s="66"/>
      <c r="Q71" s="12"/>
      <c r="R71" s="12"/>
      <c r="S71" s="12"/>
      <c r="AA71" s="7"/>
      <c r="AB71" s="7"/>
    </row>
    <row r="72" spans="2:28" s="5" customFormat="1">
      <c r="B72" s="65"/>
      <c r="P72" s="66"/>
      <c r="Q72" s="12"/>
      <c r="R72" s="12"/>
      <c r="S72" s="12"/>
      <c r="AA72" s="7"/>
      <c r="AB72" s="7"/>
    </row>
    <row r="73" spans="2:28" s="5" customFormat="1">
      <c r="B73" s="67"/>
      <c r="P73" s="66"/>
      <c r="Q73" s="12"/>
      <c r="R73" s="12"/>
      <c r="S73" s="12"/>
      <c r="AA73" s="7"/>
      <c r="AB73" s="7"/>
    </row>
    <row r="74" spans="2:28" s="5" customFormat="1">
      <c r="B74" s="65"/>
      <c r="P74" s="66"/>
      <c r="Q74" s="12"/>
      <c r="R74" s="12"/>
      <c r="S74" s="12"/>
      <c r="AA74" s="7"/>
      <c r="AB74" s="7"/>
    </row>
    <row r="75" spans="2:28" s="5" customFormat="1">
      <c r="B75" s="67"/>
      <c r="P75" s="66"/>
      <c r="Q75" s="12"/>
      <c r="R75" s="12"/>
      <c r="S75" s="12"/>
      <c r="AA75" s="7"/>
      <c r="AB75" s="7"/>
    </row>
    <row r="76" spans="2:28" s="5" customFormat="1">
      <c r="B76" s="67"/>
      <c r="P76" s="66"/>
      <c r="Q76" s="12"/>
      <c r="R76" s="12"/>
      <c r="S76" s="12"/>
      <c r="AA76" s="7"/>
      <c r="AB76" s="7"/>
    </row>
    <row r="77" spans="2:28" s="5" customFormat="1">
      <c r="B77" s="65"/>
      <c r="P77" s="66"/>
      <c r="Q77" s="12"/>
      <c r="R77" s="12"/>
      <c r="S77" s="12"/>
      <c r="AA77" s="7"/>
      <c r="AB77" s="7"/>
    </row>
    <row r="78" spans="2:28" s="5" customFormat="1">
      <c r="B78" s="67"/>
      <c r="P78" s="66"/>
      <c r="Q78" s="12"/>
      <c r="R78" s="12"/>
      <c r="S78" s="12"/>
      <c r="AA78" s="7"/>
      <c r="AB78" s="7"/>
    </row>
    <row r="79" spans="2:28" s="5" customFormat="1">
      <c r="B79" s="65"/>
      <c r="P79" s="66"/>
      <c r="Q79" s="12"/>
      <c r="R79" s="12"/>
      <c r="S79" s="12"/>
      <c r="AA79" s="7"/>
      <c r="AB79" s="7"/>
    </row>
    <row r="80" spans="2:28" s="5" customFormat="1">
      <c r="B80" s="67"/>
      <c r="P80" s="66"/>
      <c r="Q80" s="12"/>
      <c r="R80" s="12"/>
      <c r="S80" s="12"/>
      <c r="AA80" s="7"/>
      <c r="AB80" s="7"/>
    </row>
    <row r="81" spans="2:28" s="5" customFormat="1">
      <c r="B81" s="65"/>
      <c r="P81" s="66"/>
      <c r="Q81" s="12"/>
      <c r="R81" s="12"/>
      <c r="S81" s="12"/>
      <c r="AA81" s="7"/>
      <c r="AB81" s="7"/>
    </row>
    <row r="82" spans="2:28" s="5" customFormat="1">
      <c r="B82" s="65"/>
      <c r="P82" s="66"/>
      <c r="Q82" s="12"/>
      <c r="R82" s="12"/>
      <c r="S82" s="12"/>
      <c r="AA82" s="7"/>
      <c r="AB82" s="7"/>
    </row>
    <row r="83" spans="2:28" s="5" customFormat="1">
      <c r="B83" s="65"/>
      <c r="P83" s="66"/>
      <c r="Q83" s="12"/>
      <c r="R83" s="12"/>
      <c r="S83" s="12"/>
      <c r="AA83" s="7"/>
      <c r="AB83" s="7"/>
    </row>
    <row r="84" spans="2:28" s="5" customFormat="1">
      <c r="B84" s="65"/>
      <c r="P84" s="66"/>
      <c r="Q84" s="12"/>
      <c r="R84" s="12"/>
      <c r="S84" s="12"/>
      <c r="AA84" s="7"/>
      <c r="AB84" s="7"/>
    </row>
    <row r="85" spans="2:28" s="5" customFormat="1">
      <c r="B85" s="67"/>
      <c r="P85" s="66"/>
      <c r="Q85" s="12"/>
      <c r="R85" s="12"/>
      <c r="S85" s="12"/>
      <c r="AA85" s="7"/>
      <c r="AB85" s="7"/>
    </row>
    <row r="86" spans="2:28" s="5" customFormat="1">
      <c r="B86" s="65"/>
      <c r="P86" s="66"/>
      <c r="Q86" s="12"/>
      <c r="R86" s="12"/>
      <c r="S86" s="12"/>
      <c r="AA86" s="7"/>
      <c r="AB86" s="7"/>
    </row>
    <row r="87" spans="2:28" s="5" customFormat="1">
      <c r="B87" s="65"/>
      <c r="P87" s="66"/>
      <c r="Q87" s="12"/>
      <c r="R87" s="12"/>
      <c r="S87" s="12"/>
      <c r="AA87" s="7"/>
      <c r="AB87" s="7"/>
    </row>
    <row r="88" spans="2:28" s="5" customFormat="1">
      <c r="B88" s="67"/>
      <c r="P88" s="66"/>
      <c r="Q88" s="12"/>
      <c r="R88" s="12"/>
      <c r="S88" s="12"/>
      <c r="AA88" s="7"/>
      <c r="AB88" s="7"/>
    </row>
  </sheetData>
  <mergeCells count="20">
    <mergeCell ref="Q5:R6"/>
    <mergeCell ref="C6:C8"/>
    <mergeCell ref="D6:G6"/>
    <mergeCell ref="L6:L8"/>
    <mergeCell ref="M6:P6"/>
    <mergeCell ref="Q7:Q8"/>
    <mergeCell ref="R7:R8"/>
    <mergeCell ref="B5:B9"/>
    <mergeCell ref="C5:G5"/>
    <mergeCell ref="H5:I6"/>
    <mergeCell ref="K5:K9"/>
    <mergeCell ref="L5:P5"/>
    <mergeCell ref="W7:W8"/>
    <mergeCell ref="Z7:Z8"/>
    <mergeCell ref="D7:E7"/>
    <mergeCell ref="F7:G7"/>
    <mergeCell ref="H7:H8"/>
    <mergeCell ref="I7:I8"/>
    <mergeCell ref="M7:N7"/>
    <mergeCell ref="O7:P7"/>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4" width="10" style="5" customWidth="1"/>
    <col min="5" max="5" width="11.28515625" style="5" customWidth="1"/>
    <col min="6" max="7" width="10" style="5" customWidth="1"/>
    <col min="8" max="8" width="2.7109375" style="5" customWidth="1"/>
    <col min="9" max="9" width="28.42578125" style="5" customWidth="1"/>
    <col min="10" max="11" width="10" style="5" customWidth="1"/>
    <col min="12" max="12" width="11.28515625" style="5" customWidth="1"/>
    <col min="13" max="13" width="10" style="5" customWidth="1"/>
    <col min="14" max="14" width="10" style="66" customWidth="1"/>
    <col min="15" max="15" width="11.140625" style="66" customWidth="1"/>
    <col min="16" max="27" width="11.140625" style="12" customWidth="1"/>
    <col min="28" max="16384" width="12.5703125" style="12"/>
  </cols>
  <sheetData>
    <row r="1" spans="2:22" s="18" customFormat="1" ht="31.5" customHeight="1">
      <c r="B1" s="31"/>
      <c r="C1" s="32"/>
      <c r="D1" s="32"/>
      <c r="E1" s="32"/>
      <c r="F1" s="32"/>
      <c r="G1" s="33"/>
      <c r="H1" s="33"/>
      <c r="I1" s="33"/>
      <c r="J1" s="33"/>
      <c r="K1" s="32"/>
      <c r="L1" s="15"/>
      <c r="M1" s="32"/>
      <c r="N1" s="17" t="s">
        <v>581</v>
      </c>
      <c r="Q1" s="806"/>
      <c r="R1" s="806"/>
      <c r="S1" s="806"/>
      <c r="T1" s="806"/>
      <c r="U1" s="806"/>
      <c r="V1" s="806"/>
    </row>
    <row r="2" spans="2:22" ht="24" customHeight="1">
      <c r="B2" s="68" t="s">
        <v>49</v>
      </c>
      <c r="C2" s="6"/>
      <c r="D2" s="6"/>
      <c r="E2" s="6"/>
      <c r="F2" s="6"/>
      <c r="G2" s="6"/>
      <c r="H2" s="6"/>
      <c r="I2" s="6"/>
      <c r="J2" s="6"/>
      <c r="K2" s="6"/>
      <c r="L2" s="6"/>
      <c r="M2" s="6"/>
      <c r="N2" s="4"/>
      <c r="O2" s="4"/>
      <c r="Q2" s="814"/>
      <c r="R2" s="814"/>
      <c r="S2" s="814"/>
      <c r="T2" s="814"/>
      <c r="U2" s="814"/>
      <c r="V2" s="814"/>
    </row>
    <row r="3" spans="2:22" ht="15" customHeight="1">
      <c r="B3" s="22" t="s">
        <v>23</v>
      </c>
      <c r="C3" s="69"/>
      <c r="D3" s="69"/>
      <c r="E3" s="35"/>
      <c r="F3" s="69"/>
      <c r="G3" s="69"/>
      <c r="H3" s="69"/>
      <c r="I3" s="69"/>
      <c r="J3" s="69"/>
      <c r="K3" s="69"/>
      <c r="L3" s="69"/>
      <c r="M3" s="69"/>
      <c r="N3" s="69"/>
      <c r="O3" s="69"/>
      <c r="Q3" s="814"/>
      <c r="R3" s="814"/>
      <c r="S3" s="814"/>
      <c r="T3" s="814"/>
      <c r="U3" s="814"/>
      <c r="V3" s="814"/>
    </row>
    <row r="4" spans="2:22" ht="14.25" customHeight="1">
      <c r="B4" s="550">
        <v>46143</v>
      </c>
      <c r="C4" s="69"/>
      <c r="D4" s="69"/>
      <c r="E4" s="35"/>
      <c r="F4" s="69"/>
      <c r="G4" s="69"/>
      <c r="H4" s="69"/>
      <c r="I4" s="69"/>
      <c r="J4" s="69"/>
      <c r="K4" s="69"/>
      <c r="L4" s="69"/>
      <c r="M4" s="69"/>
      <c r="N4" s="69"/>
      <c r="O4" s="69"/>
      <c r="Q4" s="814"/>
      <c r="R4" s="814"/>
      <c r="S4" s="814"/>
      <c r="T4" s="814"/>
      <c r="U4" s="814"/>
      <c r="V4" s="814"/>
    </row>
    <row r="5" spans="2:22" s="44" customFormat="1" ht="24" customHeight="1">
      <c r="B5" s="2254" t="s">
        <v>41</v>
      </c>
      <c r="C5" s="2241" t="s">
        <v>26</v>
      </c>
      <c r="D5" s="2241"/>
      <c r="E5" s="2241"/>
      <c r="F5" s="2241"/>
      <c r="G5" s="2241"/>
      <c r="H5" s="36"/>
      <c r="I5" s="2254" t="s">
        <v>41</v>
      </c>
      <c r="J5" s="2242" t="s">
        <v>26</v>
      </c>
      <c r="K5" s="2242"/>
      <c r="L5" s="2242"/>
      <c r="M5" s="2242"/>
      <c r="N5" s="2266"/>
      <c r="Q5" s="823"/>
      <c r="R5" s="823"/>
      <c r="S5" s="823"/>
      <c r="T5" s="823"/>
      <c r="U5" s="823"/>
      <c r="V5" s="823"/>
    </row>
    <row r="6" spans="2:22" s="46" customFormat="1" ht="18.75" customHeight="1">
      <c r="B6" s="2254"/>
      <c r="C6" s="2252" t="s">
        <v>27</v>
      </c>
      <c r="D6" s="2245" t="s">
        <v>20</v>
      </c>
      <c r="E6" s="2245"/>
      <c r="F6" s="2245" t="s">
        <v>21</v>
      </c>
      <c r="G6" s="2245"/>
      <c r="H6" s="38"/>
      <c r="I6" s="2254"/>
      <c r="J6" s="2252" t="s">
        <v>27</v>
      </c>
      <c r="K6" s="2245" t="s">
        <v>20</v>
      </c>
      <c r="L6" s="2245"/>
      <c r="M6" s="2245" t="s">
        <v>21</v>
      </c>
      <c r="N6" s="2256"/>
      <c r="Q6" s="916"/>
      <c r="R6" s="821"/>
      <c r="S6" s="821"/>
      <c r="T6" s="821"/>
      <c r="U6" s="821"/>
      <c r="V6" s="821"/>
    </row>
    <row r="7" spans="2:22" s="46" customFormat="1" ht="46.5" customHeight="1">
      <c r="B7" s="2254"/>
      <c r="C7" s="2252"/>
      <c r="D7" s="39" t="s">
        <v>28</v>
      </c>
      <c r="E7" s="1015" t="s">
        <v>50</v>
      </c>
      <c r="F7" s="39" t="s">
        <v>28</v>
      </c>
      <c r="G7" s="37" t="s">
        <v>51</v>
      </c>
      <c r="H7" s="38"/>
      <c r="I7" s="2254"/>
      <c r="J7" s="2252"/>
      <c r="K7" s="39" t="s">
        <v>28</v>
      </c>
      <c r="L7" s="1029" t="s">
        <v>50</v>
      </c>
      <c r="M7" s="39" t="s">
        <v>28</v>
      </c>
      <c r="N7" s="71" t="s">
        <v>51</v>
      </c>
      <c r="Q7" s="916"/>
      <c r="R7" s="821"/>
      <c r="S7" s="821"/>
      <c r="T7" s="821"/>
      <c r="U7" s="821"/>
      <c r="V7" s="821"/>
    </row>
    <row r="8" spans="2:22" s="46" customFormat="1" ht="10.5" customHeight="1">
      <c r="B8" s="2255"/>
      <c r="C8" s="1108">
        <v>1</v>
      </c>
      <c r="D8" s="1107">
        <v>2</v>
      </c>
      <c r="E8" s="1101">
        <v>3</v>
      </c>
      <c r="F8" s="1107">
        <v>4</v>
      </c>
      <c r="G8" s="1101">
        <v>5</v>
      </c>
      <c r="H8" s="41"/>
      <c r="I8" s="2255"/>
      <c r="J8" s="1108">
        <v>1</v>
      </c>
      <c r="K8" s="1108">
        <v>2</v>
      </c>
      <c r="L8" s="1108">
        <v>3</v>
      </c>
      <c r="M8" s="1108">
        <v>4</v>
      </c>
      <c r="N8" s="1107">
        <v>5</v>
      </c>
      <c r="Q8" s="821"/>
      <c r="R8" s="821"/>
      <c r="S8" s="821"/>
      <c r="T8" s="821"/>
      <c r="U8" s="821"/>
      <c r="V8" s="821"/>
    </row>
    <row r="9" spans="2:22" s="46" customFormat="1" ht="14.1" customHeight="1">
      <c r="B9" s="910" t="s">
        <v>52</v>
      </c>
      <c r="C9" s="1136">
        <v>4194</v>
      </c>
      <c r="D9" s="92">
        <v>2369</v>
      </c>
      <c r="E9" s="91">
        <v>56.485455412494034</v>
      </c>
      <c r="F9" s="92">
        <v>1825</v>
      </c>
      <c r="G9" s="91">
        <v>43.514544587505959</v>
      </c>
      <c r="H9" s="73"/>
      <c r="I9" s="910" t="s">
        <v>82</v>
      </c>
      <c r="J9" s="92">
        <v>3852</v>
      </c>
      <c r="K9" s="92">
        <v>2064</v>
      </c>
      <c r="L9" s="94">
        <v>53.58255451713395</v>
      </c>
      <c r="M9" s="92">
        <v>1788</v>
      </c>
      <c r="N9" s="96">
        <v>46.417445482866043</v>
      </c>
      <c r="Q9" s="821"/>
      <c r="R9" s="821"/>
      <c r="S9" s="821"/>
      <c r="T9" s="821"/>
      <c r="U9" s="821"/>
      <c r="V9" s="821"/>
    </row>
    <row r="10" spans="2:22" s="46" customFormat="1" ht="14.1" customHeight="1">
      <c r="B10" s="910" t="s">
        <v>53</v>
      </c>
      <c r="C10" s="1136">
        <v>50522</v>
      </c>
      <c r="D10" s="92">
        <v>25953</v>
      </c>
      <c r="E10" s="94">
        <v>51.369700328569735</v>
      </c>
      <c r="F10" s="92">
        <v>24569</v>
      </c>
      <c r="G10" s="94">
        <v>48.630299671430265</v>
      </c>
      <c r="H10" s="73"/>
      <c r="I10" s="910" t="s">
        <v>83</v>
      </c>
      <c r="J10" s="92">
        <v>1616</v>
      </c>
      <c r="K10" s="92">
        <v>827</v>
      </c>
      <c r="L10" s="94">
        <v>51.17574257425742</v>
      </c>
      <c r="M10" s="92">
        <v>789</v>
      </c>
      <c r="N10" s="96">
        <v>48.824257425742573</v>
      </c>
      <c r="Q10" s="821"/>
      <c r="R10" s="821"/>
      <c r="S10" s="821"/>
      <c r="T10" s="821"/>
      <c r="U10" s="821"/>
      <c r="V10" s="821"/>
    </row>
    <row r="11" spans="2:22" s="46" customFormat="1" ht="14.1" customHeight="1">
      <c r="B11" s="910" t="s">
        <v>54</v>
      </c>
      <c r="C11" s="1136">
        <v>1994</v>
      </c>
      <c r="D11" s="92">
        <v>1054</v>
      </c>
      <c r="E11" s="94">
        <v>52.858575727181545</v>
      </c>
      <c r="F11" s="92">
        <v>940</v>
      </c>
      <c r="G11" s="94">
        <v>47.141424272818455</v>
      </c>
      <c r="H11" s="73"/>
      <c r="I11" s="910" t="s">
        <v>84</v>
      </c>
      <c r="J11" s="92">
        <v>2587</v>
      </c>
      <c r="K11" s="92">
        <v>1256</v>
      </c>
      <c r="L11" s="94">
        <v>48.550444530344031</v>
      </c>
      <c r="M11" s="92">
        <v>1331</v>
      </c>
      <c r="N11" s="96">
        <v>51.449555469655969</v>
      </c>
      <c r="Q11" s="821"/>
      <c r="R11" s="821"/>
      <c r="S11" s="821"/>
      <c r="T11" s="821"/>
      <c r="U11" s="821"/>
      <c r="V11" s="821"/>
    </row>
    <row r="12" spans="2:22" s="46" customFormat="1" ht="14.1" customHeight="1">
      <c r="B12" s="910" t="s">
        <v>55</v>
      </c>
      <c r="C12" s="1136">
        <v>2432</v>
      </c>
      <c r="D12" s="92">
        <v>1305</v>
      </c>
      <c r="E12" s="94">
        <v>53.659539473684212</v>
      </c>
      <c r="F12" s="92">
        <v>1127</v>
      </c>
      <c r="G12" s="94">
        <v>46.340460526315788</v>
      </c>
      <c r="H12" s="73"/>
      <c r="I12" s="910" t="s">
        <v>85</v>
      </c>
      <c r="J12" s="92">
        <v>1868</v>
      </c>
      <c r="K12" s="92">
        <v>1168</v>
      </c>
      <c r="L12" s="94">
        <v>62.526766595289075</v>
      </c>
      <c r="M12" s="92">
        <v>700</v>
      </c>
      <c r="N12" s="96">
        <v>37.473233404710918</v>
      </c>
      <c r="Q12" s="821"/>
      <c r="R12" s="821"/>
      <c r="S12" s="821"/>
      <c r="T12" s="821"/>
      <c r="U12" s="821"/>
      <c r="V12" s="821"/>
    </row>
    <row r="13" spans="2:22" s="46" customFormat="1" ht="14.1" customHeight="1">
      <c r="B13" s="910" t="s">
        <v>56</v>
      </c>
      <c r="C13" s="1136">
        <v>1846</v>
      </c>
      <c r="D13" s="92">
        <v>1023</v>
      </c>
      <c r="E13" s="94">
        <v>55.41711809317443</v>
      </c>
      <c r="F13" s="92">
        <v>823</v>
      </c>
      <c r="G13" s="94">
        <v>44.58288190682557</v>
      </c>
      <c r="H13" s="73"/>
      <c r="I13" s="910" t="s">
        <v>86</v>
      </c>
      <c r="J13" s="92">
        <v>2162</v>
      </c>
      <c r="K13" s="92">
        <v>1365</v>
      </c>
      <c r="L13" s="94">
        <v>63.135985198889919</v>
      </c>
      <c r="M13" s="92">
        <v>797</v>
      </c>
      <c r="N13" s="96">
        <v>36.864014801110088</v>
      </c>
      <c r="Q13" s="821"/>
      <c r="R13" s="821"/>
      <c r="S13" s="821"/>
      <c r="T13" s="821"/>
      <c r="U13" s="821"/>
      <c r="V13" s="821"/>
    </row>
    <row r="14" spans="2:22" s="46" customFormat="1" ht="14.1" customHeight="1">
      <c r="B14" s="910" t="s">
        <v>57</v>
      </c>
      <c r="C14" s="1136">
        <v>1752</v>
      </c>
      <c r="D14" s="92">
        <v>1125</v>
      </c>
      <c r="E14" s="94">
        <v>64.212328767123282</v>
      </c>
      <c r="F14" s="92">
        <v>627</v>
      </c>
      <c r="G14" s="94">
        <v>35.787671232876711</v>
      </c>
      <c r="H14" s="73"/>
      <c r="I14" s="910" t="s">
        <v>87</v>
      </c>
      <c r="J14" s="92">
        <v>1386</v>
      </c>
      <c r="K14" s="92">
        <v>687</v>
      </c>
      <c r="L14" s="94">
        <v>49.567099567099568</v>
      </c>
      <c r="M14" s="92">
        <v>699</v>
      </c>
      <c r="N14" s="96">
        <v>50.432900432900432</v>
      </c>
      <c r="Q14" s="821"/>
      <c r="R14" s="821"/>
      <c r="S14" s="821"/>
      <c r="T14" s="821"/>
      <c r="U14" s="821"/>
      <c r="V14" s="821"/>
    </row>
    <row r="15" spans="2:22" s="47" customFormat="1" ht="14.1" customHeight="1">
      <c r="B15" s="910" t="s">
        <v>58</v>
      </c>
      <c r="C15" s="1136">
        <v>2953</v>
      </c>
      <c r="D15" s="92">
        <v>1813</v>
      </c>
      <c r="E15" s="94">
        <v>61.395191330849983</v>
      </c>
      <c r="F15" s="92">
        <v>1140</v>
      </c>
      <c r="G15" s="94">
        <v>38.604808669150017</v>
      </c>
      <c r="H15" s="73"/>
      <c r="I15" s="910" t="s">
        <v>88</v>
      </c>
      <c r="J15" s="92">
        <v>5171</v>
      </c>
      <c r="K15" s="92">
        <v>2805</v>
      </c>
      <c r="L15" s="94">
        <v>54.244826919357955</v>
      </c>
      <c r="M15" s="92">
        <v>2366</v>
      </c>
      <c r="N15" s="96">
        <v>45.755173080642045</v>
      </c>
      <c r="O15" s="46"/>
      <c r="P15" s="46"/>
      <c r="Q15" s="821"/>
      <c r="R15" s="821"/>
      <c r="S15" s="821"/>
      <c r="T15" s="821"/>
      <c r="U15" s="821"/>
      <c r="V15" s="821"/>
    </row>
    <row r="16" spans="2:22" s="47" customFormat="1" ht="14.1" customHeight="1">
      <c r="B16" s="910" t="s">
        <v>59</v>
      </c>
      <c r="C16" s="1136">
        <v>2521</v>
      </c>
      <c r="D16" s="92">
        <v>1647</v>
      </c>
      <c r="E16" s="94">
        <v>65.3312177707259</v>
      </c>
      <c r="F16" s="92">
        <v>874</v>
      </c>
      <c r="G16" s="94">
        <v>34.6687822292741</v>
      </c>
      <c r="H16" s="73"/>
      <c r="I16" s="910" t="s">
        <v>89</v>
      </c>
      <c r="J16" s="92">
        <v>1606</v>
      </c>
      <c r="K16" s="92">
        <v>675</v>
      </c>
      <c r="L16" s="94">
        <v>42.029887920298883</v>
      </c>
      <c r="M16" s="92">
        <v>931</v>
      </c>
      <c r="N16" s="96">
        <v>57.970112079701117</v>
      </c>
      <c r="O16" s="46"/>
      <c r="P16" s="46"/>
      <c r="Q16" s="821"/>
      <c r="R16" s="821"/>
      <c r="S16" s="821"/>
      <c r="T16" s="821"/>
      <c r="U16" s="821"/>
      <c r="V16" s="821"/>
    </row>
    <row r="17" spans="2:25" s="47" customFormat="1" ht="14.1" customHeight="1">
      <c r="B17" s="910" t="s">
        <v>60</v>
      </c>
      <c r="C17" s="1136">
        <v>2122</v>
      </c>
      <c r="D17" s="92">
        <v>1227</v>
      </c>
      <c r="E17" s="94">
        <v>57.822808671065026</v>
      </c>
      <c r="F17" s="92">
        <v>895</v>
      </c>
      <c r="G17" s="94">
        <v>42.177191328934967</v>
      </c>
      <c r="H17" s="73"/>
      <c r="I17" s="910" t="s">
        <v>90</v>
      </c>
      <c r="J17" s="92">
        <v>2085</v>
      </c>
      <c r="K17" s="92">
        <v>1250</v>
      </c>
      <c r="L17" s="94">
        <v>59.95203836930456</v>
      </c>
      <c r="M17" s="92">
        <v>835</v>
      </c>
      <c r="N17" s="96">
        <v>40.047961630695447</v>
      </c>
      <c r="O17" s="46"/>
      <c r="P17" s="46"/>
      <c r="Q17" s="821"/>
      <c r="R17" s="821"/>
      <c r="S17" s="821"/>
      <c r="T17" s="821"/>
      <c r="U17" s="821"/>
      <c r="V17" s="821"/>
    </row>
    <row r="18" spans="2:25" s="47" customFormat="1" ht="14.1" customHeight="1">
      <c r="B18" s="910" t="s">
        <v>61</v>
      </c>
      <c r="C18" s="1136">
        <v>2371</v>
      </c>
      <c r="D18" s="92">
        <v>1614</v>
      </c>
      <c r="E18" s="94">
        <v>68.072543230704341</v>
      </c>
      <c r="F18" s="92">
        <v>757</v>
      </c>
      <c r="G18" s="94">
        <v>31.927456769295652</v>
      </c>
      <c r="H18" s="73"/>
      <c r="I18" s="910" t="s">
        <v>91</v>
      </c>
      <c r="J18" s="92">
        <v>2299</v>
      </c>
      <c r="K18" s="92">
        <v>1354</v>
      </c>
      <c r="L18" s="94">
        <v>58.895171813832107</v>
      </c>
      <c r="M18" s="92">
        <v>945</v>
      </c>
      <c r="N18" s="96">
        <v>41.104828186167893</v>
      </c>
      <c r="O18" s="46"/>
      <c r="P18" s="46"/>
      <c r="Q18" s="821"/>
      <c r="R18" s="821"/>
      <c r="S18" s="821"/>
      <c r="T18" s="821"/>
      <c r="U18" s="821"/>
      <c r="V18" s="821"/>
    </row>
    <row r="19" spans="2:25" s="47" customFormat="1" ht="14.1" customHeight="1">
      <c r="B19" s="910" t="s">
        <v>62</v>
      </c>
      <c r="C19" s="1136">
        <v>3823</v>
      </c>
      <c r="D19" s="92">
        <v>2473</v>
      </c>
      <c r="E19" s="94">
        <v>64.687418257912626</v>
      </c>
      <c r="F19" s="92">
        <v>1350</v>
      </c>
      <c r="G19" s="94">
        <v>35.312581742087367</v>
      </c>
      <c r="H19" s="73"/>
      <c r="I19" s="910" t="s">
        <v>92</v>
      </c>
      <c r="J19" s="92">
        <v>2115</v>
      </c>
      <c r="K19" s="92">
        <v>1395</v>
      </c>
      <c r="L19" s="94">
        <v>65.957446808510639</v>
      </c>
      <c r="M19" s="92">
        <v>720</v>
      </c>
      <c r="N19" s="96">
        <v>34.042553191489361</v>
      </c>
      <c r="O19" s="46"/>
      <c r="P19" s="46"/>
      <c r="Q19" s="821"/>
      <c r="R19" s="821"/>
      <c r="S19" s="821"/>
      <c r="T19" s="821"/>
      <c r="U19" s="821"/>
      <c r="V19" s="821"/>
      <c r="Y19" s="47" t="s">
        <v>22</v>
      </c>
    </row>
    <row r="20" spans="2:25" s="47" customFormat="1" ht="14.1" customHeight="1">
      <c r="B20" s="910" t="s">
        <v>63</v>
      </c>
      <c r="C20" s="1136">
        <v>4839</v>
      </c>
      <c r="D20" s="92">
        <v>2885</v>
      </c>
      <c r="E20" s="94">
        <v>59.619756147964452</v>
      </c>
      <c r="F20" s="92">
        <v>1954</v>
      </c>
      <c r="G20" s="94">
        <v>40.380243852035548</v>
      </c>
      <c r="H20" s="73"/>
      <c r="I20" s="910" t="s">
        <v>93</v>
      </c>
      <c r="J20" s="92">
        <v>1984</v>
      </c>
      <c r="K20" s="92">
        <v>1105</v>
      </c>
      <c r="L20" s="94">
        <v>55.695564516129039</v>
      </c>
      <c r="M20" s="92">
        <v>879</v>
      </c>
      <c r="N20" s="96">
        <v>44.304435483870968</v>
      </c>
      <c r="O20" s="46"/>
      <c r="P20" s="46"/>
      <c r="Q20" s="821"/>
      <c r="R20" s="821"/>
      <c r="S20" s="821"/>
      <c r="T20" s="821"/>
      <c r="U20" s="821"/>
      <c r="V20" s="821"/>
    </row>
    <row r="21" spans="2:25" s="48" customFormat="1" ht="14.1" customHeight="1">
      <c r="B21" s="910" t="s">
        <v>64</v>
      </c>
      <c r="C21" s="1136">
        <v>1738</v>
      </c>
      <c r="D21" s="92">
        <v>895</v>
      </c>
      <c r="E21" s="94">
        <v>51.495972382048329</v>
      </c>
      <c r="F21" s="92">
        <v>843</v>
      </c>
      <c r="G21" s="94">
        <v>48.504027617951664</v>
      </c>
      <c r="H21" s="73"/>
      <c r="I21" s="910" t="s">
        <v>94</v>
      </c>
      <c r="J21" s="92">
        <v>3835</v>
      </c>
      <c r="K21" s="92">
        <v>2283</v>
      </c>
      <c r="L21" s="94">
        <v>59.530638852672745</v>
      </c>
      <c r="M21" s="92">
        <v>1552</v>
      </c>
      <c r="N21" s="96">
        <v>40.469361147327248</v>
      </c>
      <c r="O21" s="46"/>
      <c r="P21" s="46"/>
      <c r="Q21" s="821"/>
      <c r="R21" s="821"/>
      <c r="S21" s="821"/>
      <c r="T21" s="821"/>
      <c r="U21" s="821"/>
      <c r="V21" s="821"/>
    </row>
    <row r="22" spans="2:25" s="48" customFormat="1" ht="14.1" customHeight="1">
      <c r="B22" s="910" t="s">
        <v>65</v>
      </c>
      <c r="C22" s="1136">
        <v>2101</v>
      </c>
      <c r="D22" s="92">
        <v>1417</v>
      </c>
      <c r="E22" s="94">
        <v>67.444074250356977</v>
      </c>
      <c r="F22" s="92">
        <v>684</v>
      </c>
      <c r="G22" s="94">
        <v>32.555925749643031</v>
      </c>
      <c r="H22" s="73"/>
      <c r="I22" s="910" t="s">
        <v>95</v>
      </c>
      <c r="J22" s="92">
        <v>3042</v>
      </c>
      <c r="K22" s="92">
        <v>1712</v>
      </c>
      <c r="L22" s="94">
        <v>56.278763971071669</v>
      </c>
      <c r="M22" s="92">
        <v>1330</v>
      </c>
      <c r="N22" s="96">
        <v>43.721236028928331</v>
      </c>
      <c r="O22" s="46"/>
      <c r="P22" s="46"/>
      <c r="Q22" s="821"/>
      <c r="R22" s="821"/>
      <c r="S22" s="821"/>
      <c r="T22" s="821"/>
      <c r="U22" s="821"/>
      <c r="V22" s="821"/>
    </row>
    <row r="23" spans="2:25" s="48" customFormat="1" ht="14.1" customHeight="1">
      <c r="B23" s="910" t="s">
        <v>66</v>
      </c>
      <c r="C23" s="1136">
        <v>1544</v>
      </c>
      <c r="D23" s="92">
        <v>1012</v>
      </c>
      <c r="E23" s="94">
        <v>65.5440414507772</v>
      </c>
      <c r="F23" s="92">
        <v>532</v>
      </c>
      <c r="G23" s="94">
        <v>34.4559585492228</v>
      </c>
      <c r="H23" s="73"/>
      <c r="I23" s="910" t="s">
        <v>96</v>
      </c>
      <c r="J23" s="92">
        <v>1581</v>
      </c>
      <c r="K23" s="92">
        <v>803</v>
      </c>
      <c r="L23" s="94">
        <v>50.790638836179639</v>
      </c>
      <c r="M23" s="92">
        <v>778</v>
      </c>
      <c r="N23" s="96">
        <v>49.209361163820361</v>
      </c>
      <c r="O23" s="46"/>
      <c r="P23" s="46"/>
      <c r="Q23" s="821"/>
      <c r="R23" s="821"/>
      <c r="S23" s="821"/>
      <c r="T23" s="821"/>
      <c r="U23" s="821"/>
      <c r="V23" s="821"/>
    </row>
    <row r="24" spans="2:25" s="48" customFormat="1" ht="14.1" customHeight="1">
      <c r="B24" s="910" t="s">
        <v>67</v>
      </c>
      <c r="C24" s="1136">
        <v>2555</v>
      </c>
      <c r="D24" s="92">
        <v>1372</v>
      </c>
      <c r="E24" s="94">
        <v>53.698630136986303</v>
      </c>
      <c r="F24" s="92">
        <v>1183</v>
      </c>
      <c r="G24" s="94">
        <v>46.301369863013697</v>
      </c>
      <c r="H24" s="73"/>
      <c r="I24" s="910" t="s">
        <v>97</v>
      </c>
      <c r="J24" s="92">
        <v>2136</v>
      </c>
      <c r="K24" s="92">
        <v>1082</v>
      </c>
      <c r="L24" s="94">
        <v>50.655430711610485</v>
      </c>
      <c r="M24" s="92">
        <v>1054</v>
      </c>
      <c r="N24" s="96">
        <v>49.344569288389515</v>
      </c>
      <c r="O24" s="46"/>
      <c r="P24" s="46"/>
      <c r="Q24" s="821"/>
      <c r="R24" s="821"/>
      <c r="S24" s="821"/>
      <c r="T24" s="821"/>
      <c r="U24" s="821"/>
      <c r="V24" s="821"/>
    </row>
    <row r="25" spans="2:25" ht="14.1" customHeight="1">
      <c r="B25" s="910" t="s">
        <v>68</v>
      </c>
      <c r="C25" s="1136">
        <v>7488</v>
      </c>
      <c r="D25" s="92">
        <v>4652</v>
      </c>
      <c r="E25" s="94">
        <v>62.126068376068375</v>
      </c>
      <c r="F25" s="92">
        <v>2836</v>
      </c>
      <c r="G25" s="94">
        <v>37.873931623931625</v>
      </c>
      <c r="H25" s="73"/>
      <c r="I25" s="910" t="s">
        <v>98</v>
      </c>
      <c r="J25" s="92">
        <v>2273</v>
      </c>
      <c r="K25" s="92">
        <v>1056</v>
      </c>
      <c r="L25" s="94">
        <v>46.458424989001315</v>
      </c>
      <c r="M25" s="92">
        <v>1217</v>
      </c>
      <c r="N25" s="96">
        <v>53.541575010998677</v>
      </c>
      <c r="O25" s="46"/>
      <c r="P25" s="46"/>
      <c r="Q25" s="821"/>
      <c r="R25" s="821"/>
      <c r="S25" s="821"/>
      <c r="T25" s="821"/>
      <c r="U25" s="821"/>
      <c r="V25" s="821"/>
    </row>
    <row r="26" spans="2:25" ht="14.1" customHeight="1">
      <c r="B26" s="910" t="s">
        <v>69</v>
      </c>
      <c r="C26" s="1136">
        <v>1817</v>
      </c>
      <c r="D26" s="92">
        <v>1074</v>
      </c>
      <c r="E26" s="94">
        <v>59.108420473307653</v>
      </c>
      <c r="F26" s="92">
        <v>743</v>
      </c>
      <c r="G26" s="94">
        <v>40.891579526692354</v>
      </c>
      <c r="H26" s="73"/>
      <c r="I26" s="910" t="s">
        <v>99</v>
      </c>
      <c r="J26" s="92">
        <v>1705</v>
      </c>
      <c r="K26" s="92">
        <v>736</v>
      </c>
      <c r="L26" s="94">
        <v>43.167155425219946</v>
      </c>
      <c r="M26" s="92">
        <v>969</v>
      </c>
      <c r="N26" s="96">
        <v>56.832844574780061</v>
      </c>
      <c r="O26" s="46"/>
      <c r="P26" s="46"/>
      <c r="Q26" s="821"/>
      <c r="R26" s="821"/>
      <c r="S26" s="821"/>
      <c r="T26" s="821"/>
      <c r="U26" s="821"/>
      <c r="V26" s="821"/>
    </row>
    <row r="27" spans="2:25" ht="14.1" customHeight="1">
      <c r="B27" s="910" t="s">
        <v>70</v>
      </c>
      <c r="C27" s="1136">
        <v>2011</v>
      </c>
      <c r="D27" s="92">
        <v>1289</v>
      </c>
      <c r="E27" s="94">
        <v>64.097463948284442</v>
      </c>
      <c r="F27" s="92">
        <v>722</v>
      </c>
      <c r="G27" s="94">
        <v>35.902536051715565</v>
      </c>
      <c r="H27" s="49"/>
      <c r="I27" s="910" t="s">
        <v>100</v>
      </c>
      <c r="J27" s="92">
        <v>1943</v>
      </c>
      <c r="K27" s="92">
        <v>752</v>
      </c>
      <c r="L27" s="94">
        <v>38.703036541430777</v>
      </c>
      <c r="M27" s="92">
        <v>1191</v>
      </c>
      <c r="N27" s="96">
        <v>61.296963458569223</v>
      </c>
      <c r="O27" s="46"/>
      <c r="P27" s="46"/>
      <c r="Q27" s="821"/>
      <c r="R27" s="821"/>
      <c r="S27" s="821"/>
      <c r="T27" s="821"/>
      <c r="U27" s="821"/>
      <c r="V27" s="821"/>
    </row>
    <row r="28" spans="2:25" ht="14.1" customHeight="1">
      <c r="B28" s="910" t="s">
        <v>71</v>
      </c>
      <c r="C28" s="1136">
        <v>4663</v>
      </c>
      <c r="D28" s="92">
        <v>2812</v>
      </c>
      <c r="E28" s="94">
        <v>60.304524983915933</v>
      </c>
      <c r="F28" s="92">
        <v>1851</v>
      </c>
      <c r="G28" s="94">
        <v>39.695475016084067</v>
      </c>
      <c r="H28" s="74"/>
      <c r="I28" s="910" t="s">
        <v>101</v>
      </c>
      <c r="J28" s="92">
        <v>2383</v>
      </c>
      <c r="K28" s="92">
        <v>1591</v>
      </c>
      <c r="L28" s="94">
        <v>66.76458245908519</v>
      </c>
      <c r="M28" s="92">
        <v>792</v>
      </c>
      <c r="N28" s="96">
        <v>33.23541754091481</v>
      </c>
      <c r="O28" s="46"/>
      <c r="P28" s="46"/>
      <c r="Q28" s="821"/>
      <c r="R28" s="821"/>
      <c r="S28" s="821"/>
      <c r="T28" s="821"/>
      <c r="U28" s="821"/>
      <c r="V28" s="821"/>
    </row>
    <row r="29" spans="2:25" s="18" customFormat="1" ht="14.1" customHeight="1">
      <c r="B29" s="910" t="s">
        <v>72</v>
      </c>
      <c r="C29" s="1136">
        <v>2754</v>
      </c>
      <c r="D29" s="92">
        <v>1685</v>
      </c>
      <c r="E29" s="94">
        <v>61.1837327523602</v>
      </c>
      <c r="F29" s="92">
        <v>1069</v>
      </c>
      <c r="G29" s="94">
        <v>38.816267247639793</v>
      </c>
      <c r="H29" s="75"/>
      <c r="I29" s="910" t="s">
        <v>102</v>
      </c>
      <c r="J29" s="92">
        <v>1965</v>
      </c>
      <c r="K29" s="92">
        <v>1197</v>
      </c>
      <c r="L29" s="94">
        <v>60.916030534351137</v>
      </c>
      <c r="M29" s="92">
        <v>768</v>
      </c>
      <c r="N29" s="96">
        <v>39.083969465648856</v>
      </c>
      <c r="O29" s="46"/>
      <c r="P29" s="46"/>
      <c r="Q29" s="821"/>
      <c r="R29" s="821"/>
      <c r="S29" s="821"/>
      <c r="T29" s="821"/>
      <c r="U29" s="821"/>
      <c r="V29" s="821"/>
    </row>
    <row r="30" spans="2:25" s="18" customFormat="1" ht="14.1" customHeight="1">
      <c r="B30" s="910" t="s">
        <v>73</v>
      </c>
      <c r="C30" s="1136">
        <v>3232</v>
      </c>
      <c r="D30" s="92">
        <v>1870</v>
      </c>
      <c r="E30" s="94">
        <v>57.85891089108911</v>
      </c>
      <c r="F30" s="92">
        <v>1362</v>
      </c>
      <c r="G30" s="94">
        <v>42.14108910891089</v>
      </c>
      <c r="H30" s="76"/>
      <c r="I30" s="910" t="s">
        <v>103</v>
      </c>
      <c r="J30" s="92">
        <v>2112</v>
      </c>
      <c r="K30" s="92">
        <v>1235</v>
      </c>
      <c r="L30" s="94">
        <v>58.475378787878782</v>
      </c>
      <c r="M30" s="92">
        <v>877</v>
      </c>
      <c r="N30" s="96">
        <v>41.524621212121211</v>
      </c>
      <c r="O30" s="46"/>
      <c r="P30" s="46"/>
      <c r="Q30" s="821"/>
      <c r="R30" s="821"/>
      <c r="S30" s="821"/>
      <c r="T30" s="821"/>
      <c r="U30" s="821"/>
      <c r="V30" s="821"/>
    </row>
    <row r="31" spans="2:25" s="18" customFormat="1" ht="14.1" customHeight="1">
      <c r="B31" s="910" t="s">
        <v>74</v>
      </c>
      <c r="C31" s="1136">
        <v>2278</v>
      </c>
      <c r="D31" s="92">
        <v>1232</v>
      </c>
      <c r="E31" s="94">
        <v>54.082528533801579</v>
      </c>
      <c r="F31" s="92">
        <v>1046</v>
      </c>
      <c r="G31" s="94">
        <v>45.917471466198414</v>
      </c>
      <c r="H31" s="52"/>
      <c r="I31" s="910" t="s">
        <v>104</v>
      </c>
      <c r="J31" s="92">
        <v>2190</v>
      </c>
      <c r="K31" s="92">
        <v>1262</v>
      </c>
      <c r="L31" s="94">
        <v>57.625570776255707</v>
      </c>
      <c r="M31" s="92">
        <v>928</v>
      </c>
      <c r="N31" s="96">
        <v>42.374429223744293</v>
      </c>
      <c r="O31" s="46"/>
      <c r="P31" s="46"/>
      <c r="Q31" s="821"/>
      <c r="R31" s="821"/>
      <c r="S31" s="821"/>
      <c r="T31" s="821"/>
      <c r="U31" s="821"/>
      <c r="V31" s="821"/>
    </row>
    <row r="32" spans="2:25" s="18" customFormat="1" ht="14.1" customHeight="1">
      <c r="B32" s="910" t="s">
        <v>75</v>
      </c>
      <c r="C32" s="1136">
        <v>2597</v>
      </c>
      <c r="D32" s="92">
        <v>1262</v>
      </c>
      <c r="E32" s="94">
        <v>48.59453215248363</v>
      </c>
      <c r="F32" s="92">
        <v>1335</v>
      </c>
      <c r="G32" s="94">
        <v>51.405467847516363</v>
      </c>
      <c r="H32" s="43"/>
      <c r="I32" s="910" t="s">
        <v>105</v>
      </c>
      <c r="J32" s="92">
        <v>2158</v>
      </c>
      <c r="K32" s="92">
        <v>1058</v>
      </c>
      <c r="L32" s="94">
        <v>49.026876737720109</v>
      </c>
      <c r="M32" s="92">
        <v>1100</v>
      </c>
      <c r="N32" s="96">
        <v>50.973123262279884</v>
      </c>
      <c r="O32" s="46"/>
      <c r="P32" s="46"/>
      <c r="Q32" s="821"/>
      <c r="R32" s="821"/>
      <c r="S32" s="821"/>
      <c r="T32" s="821"/>
      <c r="U32" s="821"/>
      <c r="V32" s="821"/>
    </row>
    <row r="33" spans="2:22" s="18" customFormat="1">
      <c r="B33" s="910" t="s">
        <v>76</v>
      </c>
      <c r="C33" s="1136">
        <v>2049</v>
      </c>
      <c r="D33" s="92">
        <v>767</v>
      </c>
      <c r="E33" s="94">
        <v>37.432894094680329</v>
      </c>
      <c r="F33" s="92">
        <v>1282</v>
      </c>
      <c r="G33" s="94">
        <v>62.567105905319664</v>
      </c>
      <c r="H33" s="54"/>
      <c r="I33" s="910" t="s">
        <v>106</v>
      </c>
      <c r="J33" s="92">
        <v>1654</v>
      </c>
      <c r="K33" s="92">
        <v>1026</v>
      </c>
      <c r="L33" s="94">
        <v>62.031438935912945</v>
      </c>
      <c r="M33" s="92">
        <v>628</v>
      </c>
      <c r="N33" s="96">
        <v>37.968561064087062</v>
      </c>
      <c r="O33" s="46"/>
      <c r="P33" s="46"/>
      <c r="Q33" s="821"/>
      <c r="R33" s="821"/>
      <c r="S33" s="821"/>
      <c r="T33" s="821"/>
      <c r="U33" s="821"/>
      <c r="V33" s="821"/>
    </row>
    <row r="34" spans="2:22" s="18" customFormat="1">
      <c r="B34" s="910" t="s">
        <v>77</v>
      </c>
      <c r="C34" s="1136">
        <v>1883</v>
      </c>
      <c r="D34" s="92">
        <v>794</v>
      </c>
      <c r="E34" s="94">
        <v>42.166755177907596</v>
      </c>
      <c r="F34" s="92">
        <v>1089</v>
      </c>
      <c r="G34" s="94">
        <v>57.833244822092411</v>
      </c>
      <c r="H34" s="54"/>
      <c r="I34" s="910" t="s">
        <v>107</v>
      </c>
      <c r="J34" s="92">
        <v>1710</v>
      </c>
      <c r="K34" s="92">
        <v>905</v>
      </c>
      <c r="L34" s="94">
        <v>52.923976608187139</v>
      </c>
      <c r="M34" s="92">
        <v>805</v>
      </c>
      <c r="N34" s="96">
        <v>47.076023391812868</v>
      </c>
      <c r="O34" s="46"/>
      <c r="P34" s="46"/>
      <c r="Q34" s="821"/>
      <c r="R34" s="821"/>
      <c r="S34" s="821"/>
      <c r="T34" s="821"/>
      <c r="U34" s="821"/>
      <c r="V34" s="821"/>
    </row>
    <row r="35" spans="2:22" s="18" customFormat="1">
      <c r="B35" s="910" t="s">
        <v>78</v>
      </c>
      <c r="C35" s="1136">
        <v>2547</v>
      </c>
      <c r="D35" s="92">
        <v>1674</v>
      </c>
      <c r="E35" s="94">
        <v>65.724381625441694</v>
      </c>
      <c r="F35" s="92">
        <v>873</v>
      </c>
      <c r="G35" s="94">
        <v>34.275618374558306</v>
      </c>
      <c r="H35" s="54"/>
      <c r="I35" s="910" t="s">
        <v>108</v>
      </c>
      <c r="J35" s="92">
        <v>1622</v>
      </c>
      <c r="K35" s="92">
        <v>935</v>
      </c>
      <c r="L35" s="94">
        <v>57.644882860665845</v>
      </c>
      <c r="M35" s="92">
        <v>687</v>
      </c>
      <c r="N35" s="96">
        <v>42.355117139334155</v>
      </c>
      <c r="O35" s="46"/>
      <c r="P35" s="46"/>
      <c r="Q35" s="821"/>
      <c r="R35" s="821"/>
      <c r="S35" s="821"/>
      <c r="T35" s="821"/>
      <c r="U35" s="821"/>
      <c r="V35" s="821"/>
    </row>
    <row r="36" spans="2:22" s="18" customFormat="1">
      <c r="B36" s="910" t="s">
        <v>79</v>
      </c>
      <c r="C36" s="1136">
        <v>1479</v>
      </c>
      <c r="D36" s="92">
        <v>847</v>
      </c>
      <c r="E36" s="94">
        <v>57.2684246112238</v>
      </c>
      <c r="F36" s="92">
        <v>632</v>
      </c>
      <c r="G36" s="94">
        <v>42.7315753887762</v>
      </c>
      <c r="H36" s="54"/>
      <c r="I36" s="910" t="s">
        <v>109</v>
      </c>
      <c r="J36" s="92">
        <v>2074</v>
      </c>
      <c r="K36" s="92">
        <v>982</v>
      </c>
      <c r="L36" s="94">
        <v>47.34811957569913</v>
      </c>
      <c r="M36" s="92">
        <v>1092</v>
      </c>
      <c r="N36" s="96">
        <v>52.65188042430087</v>
      </c>
      <c r="O36" s="46"/>
      <c r="P36" s="46"/>
      <c r="Q36" s="821"/>
      <c r="R36" s="821"/>
      <c r="S36" s="821"/>
      <c r="T36" s="821"/>
      <c r="U36" s="821"/>
      <c r="V36" s="821"/>
    </row>
    <row r="37" spans="2:22" s="18" customFormat="1">
      <c r="B37" s="910" t="s">
        <v>80</v>
      </c>
      <c r="C37" s="1136">
        <v>2436</v>
      </c>
      <c r="D37" s="92">
        <v>1565</v>
      </c>
      <c r="E37" s="94">
        <v>64.24466338259441</v>
      </c>
      <c r="F37" s="92">
        <v>871</v>
      </c>
      <c r="G37" s="94">
        <v>35.755336617405582</v>
      </c>
      <c r="H37" s="54"/>
      <c r="I37" s="910" t="s">
        <v>110</v>
      </c>
      <c r="J37" s="92">
        <v>1300</v>
      </c>
      <c r="K37" s="92">
        <v>606</v>
      </c>
      <c r="L37" s="94">
        <v>46.615384615384613</v>
      </c>
      <c r="M37" s="92">
        <v>694</v>
      </c>
      <c r="N37" s="96">
        <v>53.384615384615387</v>
      </c>
      <c r="O37" s="46"/>
      <c r="P37" s="46"/>
      <c r="Q37" s="821"/>
      <c r="R37" s="821"/>
      <c r="S37" s="821"/>
      <c r="T37" s="821"/>
      <c r="U37" s="821"/>
      <c r="V37" s="821"/>
    </row>
    <row r="38" spans="2:22" s="18" customFormat="1">
      <c r="B38" s="911" t="s">
        <v>81</v>
      </c>
      <c r="C38" s="551">
        <v>3177</v>
      </c>
      <c r="D38" s="104">
        <v>1988</v>
      </c>
      <c r="E38" s="106">
        <v>62.574756059175321</v>
      </c>
      <c r="F38" s="104">
        <v>1189</v>
      </c>
      <c r="G38" s="107">
        <v>37.425243940824679</v>
      </c>
      <c r="H38" s="54"/>
      <c r="I38" s="911" t="s">
        <v>111</v>
      </c>
      <c r="J38" s="551">
        <v>3307</v>
      </c>
      <c r="K38" s="104">
        <v>1543</v>
      </c>
      <c r="L38" s="106">
        <v>46.658602963410942</v>
      </c>
      <c r="M38" s="104">
        <v>1764</v>
      </c>
      <c r="N38" s="107">
        <v>53.341397036589058</v>
      </c>
      <c r="O38" s="46"/>
      <c r="P38" s="46"/>
      <c r="Q38" s="821"/>
      <c r="R38" s="821"/>
      <c r="S38" s="821"/>
      <c r="T38" s="821"/>
      <c r="U38" s="821"/>
      <c r="V38" s="821"/>
    </row>
    <row r="39" spans="2:22" s="18" customFormat="1">
      <c r="B39" s="22"/>
      <c r="C39" s="55"/>
      <c r="D39" s="55"/>
      <c r="E39" s="56"/>
      <c r="F39" s="55"/>
      <c r="G39" s="57"/>
      <c r="H39" s="55"/>
      <c r="I39" s="55"/>
      <c r="J39" s="56"/>
      <c r="K39" s="58"/>
      <c r="L39" s="59" t="s">
        <v>147</v>
      </c>
      <c r="M39" s="60"/>
      <c r="N39" s="60" t="s">
        <v>147</v>
      </c>
      <c r="O39" s="60"/>
    </row>
    <row r="40" spans="2:22" s="18" customFormat="1">
      <c r="B40" s="61"/>
      <c r="C40" s="62"/>
      <c r="D40" s="62"/>
      <c r="E40" s="62"/>
      <c r="F40" s="62"/>
      <c r="G40" s="62"/>
      <c r="H40" s="62"/>
      <c r="I40" s="62"/>
      <c r="J40" s="62"/>
      <c r="K40" s="6"/>
      <c r="L40" s="59"/>
      <c r="M40" s="60"/>
    </row>
    <row r="41" spans="2:22">
      <c r="B41" s="63"/>
      <c r="C41" s="59"/>
      <c r="D41" s="59"/>
      <c r="E41" s="59"/>
      <c r="F41" s="59"/>
      <c r="G41" s="59"/>
      <c r="H41" s="59"/>
      <c r="I41" s="59"/>
      <c r="J41" s="59"/>
      <c r="K41" s="59"/>
      <c r="L41" s="59"/>
      <c r="M41" s="60"/>
      <c r="N41" s="9" t="s">
        <v>31</v>
      </c>
      <c r="O41" s="9"/>
    </row>
    <row r="42" spans="2:22">
      <c r="B42" s="63"/>
      <c r="C42" s="59"/>
      <c r="D42" s="59"/>
      <c r="E42" s="59"/>
      <c r="F42" s="59"/>
      <c r="G42" s="59"/>
      <c r="H42" s="59"/>
      <c r="I42" s="59"/>
      <c r="J42" s="59"/>
      <c r="K42" s="59"/>
      <c r="L42" s="59"/>
      <c r="M42" s="60"/>
      <c r="N42" s="11" t="s">
        <v>627</v>
      </c>
      <c r="O42" s="11"/>
    </row>
    <row r="43" spans="2:22">
      <c r="B43" s="63"/>
      <c r="C43" s="59"/>
      <c r="D43" s="59"/>
      <c r="E43" s="59"/>
      <c r="F43" s="59"/>
      <c r="G43" s="59"/>
      <c r="H43" s="59"/>
      <c r="I43" s="59"/>
      <c r="J43" s="59"/>
      <c r="K43" s="59"/>
      <c r="L43" s="59"/>
      <c r="M43" s="60"/>
      <c r="N43" s="11"/>
      <c r="O43" s="11"/>
    </row>
    <row r="44" spans="2:22">
      <c r="B44" s="63"/>
      <c r="C44" s="59"/>
      <c r="D44" s="59"/>
      <c r="E44" s="59"/>
      <c r="F44" s="59"/>
      <c r="G44" s="59"/>
      <c r="H44" s="59"/>
      <c r="I44" s="59"/>
      <c r="J44" s="59"/>
      <c r="K44" s="59"/>
      <c r="L44" s="59"/>
      <c r="M44" s="60"/>
    </row>
    <row r="45" spans="2:22">
      <c r="B45" s="63"/>
      <c r="C45" s="59"/>
      <c r="D45" s="59"/>
      <c r="E45" s="59"/>
      <c r="F45" s="59"/>
      <c r="G45" s="59"/>
      <c r="H45" s="59"/>
      <c r="I45" s="59"/>
      <c r="J45" s="59"/>
      <c r="K45" s="59"/>
      <c r="L45" s="59"/>
      <c r="M45" s="60"/>
    </row>
    <row r="46" spans="2:22">
      <c r="B46" s="63"/>
      <c r="C46" s="59"/>
      <c r="D46" s="59"/>
      <c r="E46" s="59"/>
      <c r="F46" s="59"/>
      <c r="G46" s="59"/>
      <c r="H46" s="59"/>
      <c r="I46" s="59"/>
      <c r="J46" s="59"/>
      <c r="K46" s="59"/>
      <c r="L46" s="59"/>
      <c r="M46" s="60"/>
      <c r="N46" s="60"/>
      <c r="O46" s="60"/>
    </row>
    <row r="47" spans="2:22">
      <c r="B47" s="63"/>
      <c r="C47" s="59"/>
      <c r="D47" s="59"/>
      <c r="E47" s="59"/>
      <c r="F47" s="59"/>
      <c r="G47" s="59"/>
      <c r="H47" s="59"/>
      <c r="I47" s="59"/>
      <c r="J47" s="59"/>
      <c r="K47" s="59"/>
      <c r="L47" s="59"/>
      <c r="M47" s="60"/>
      <c r="N47" s="60"/>
      <c r="O47" s="60"/>
    </row>
    <row r="48" spans="2:22">
      <c r="B48" s="63"/>
      <c r="C48" s="59"/>
      <c r="D48" s="59"/>
      <c r="E48" s="59"/>
      <c r="F48" s="59"/>
      <c r="G48" s="59"/>
      <c r="H48" s="59"/>
      <c r="I48" s="59"/>
      <c r="J48" s="59"/>
      <c r="K48" s="59"/>
      <c r="L48" s="59"/>
      <c r="M48" s="60"/>
      <c r="N48" s="60"/>
      <c r="O48" s="60"/>
    </row>
    <row r="49" spans="2:15">
      <c r="B49" s="63"/>
      <c r="C49" s="59"/>
      <c r="D49" s="59"/>
      <c r="E49" s="59"/>
      <c r="F49" s="59"/>
      <c r="G49" s="59"/>
      <c r="H49" s="59"/>
      <c r="I49" s="59"/>
      <c r="J49" s="59"/>
      <c r="K49" s="59"/>
      <c r="L49" s="59"/>
      <c r="M49" s="60"/>
      <c r="N49" s="60"/>
      <c r="O49" s="60"/>
    </row>
    <row r="50" spans="2:15">
      <c r="B50" s="63"/>
      <c r="C50" s="59"/>
      <c r="D50" s="59"/>
      <c r="E50" s="59"/>
      <c r="F50" s="59"/>
      <c r="G50" s="59"/>
      <c r="H50" s="59"/>
      <c r="I50" s="59"/>
      <c r="J50" s="59"/>
      <c r="K50" s="59"/>
      <c r="L50" s="59"/>
      <c r="M50" s="60"/>
      <c r="N50" s="60"/>
      <c r="O50" s="60"/>
    </row>
    <row r="51" spans="2:15">
      <c r="B51" s="63"/>
      <c r="C51" s="59"/>
      <c r="D51" s="59"/>
      <c r="E51" s="59"/>
      <c r="F51" s="59"/>
      <c r="G51" s="59"/>
      <c r="H51" s="59"/>
      <c r="I51" s="59"/>
      <c r="J51" s="59"/>
      <c r="K51" s="59"/>
      <c r="L51" s="59"/>
      <c r="M51" s="60"/>
      <c r="N51" s="60"/>
      <c r="O51" s="60"/>
    </row>
    <row r="52" spans="2:15">
      <c r="B52" s="59"/>
      <c r="C52" s="59"/>
      <c r="D52" s="59"/>
      <c r="E52" s="59"/>
      <c r="F52" s="59"/>
      <c r="G52" s="59"/>
      <c r="H52" s="59"/>
      <c r="I52" s="59"/>
      <c r="J52" s="59"/>
      <c r="K52" s="59"/>
      <c r="L52" s="59"/>
      <c r="M52" s="60"/>
      <c r="N52" s="60"/>
      <c r="O52" s="60"/>
    </row>
    <row r="53" spans="2:15">
      <c r="B53" s="63"/>
      <c r="C53" s="59"/>
      <c r="D53" s="59"/>
      <c r="E53" s="59"/>
      <c r="F53" s="59"/>
      <c r="G53" s="59"/>
      <c r="H53" s="59"/>
      <c r="I53" s="59"/>
      <c r="J53" s="59"/>
      <c r="K53" s="59"/>
      <c r="L53" s="59"/>
      <c r="M53" s="60"/>
      <c r="N53" s="60"/>
      <c r="O53" s="60"/>
    </row>
    <row r="54" spans="2:15">
      <c r="B54" s="63"/>
      <c r="C54" s="59"/>
      <c r="D54" s="59"/>
      <c r="E54" s="59"/>
      <c r="F54" s="59"/>
      <c r="G54" s="59"/>
      <c r="H54" s="59"/>
      <c r="I54" s="59"/>
      <c r="J54" s="59"/>
      <c r="K54" s="59"/>
      <c r="L54" s="59"/>
      <c r="M54" s="60"/>
      <c r="N54" s="60"/>
      <c r="O54" s="60"/>
    </row>
    <row r="55" spans="2:15">
      <c r="B55" s="63"/>
      <c r="C55" s="59"/>
      <c r="D55" s="59"/>
      <c r="E55" s="59"/>
      <c r="F55" s="59"/>
      <c r="G55" s="59"/>
      <c r="H55" s="59"/>
      <c r="I55" s="59"/>
      <c r="J55" s="59"/>
      <c r="K55" s="59"/>
      <c r="L55" s="59"/>
      <c r="M55" s="60"/>
      <c r="N55" s="60"/>
      <c r="O55" s="60"/>
    </row>
    <row r="56" spans="2:15">
      <c r="B56" s="63"/>
      <c r="C56" s="59"/>
      <c r="D56" s="59"/>
      <c r="E56" s="59"/>
      <c r="F56" s="59"/>
      <c r="G56" s="59"/>
      <c r="H56" s="59"/>
      <c r="I56" s="59"/>
      <c r="J56" s="59"/>
      <c r="K56" s="59"/>
      <c r="L56" s="59"/>
      <c r="M56" s="60"/>
      <c r="N56" s="60"/>
      <c r="O56" s="60"/>
    </row>
    <row r="57" spans="2:15">
      <c r="B57" s="63"/>
      <c r="C57" s="59"/>
      <c r="D57" s="59"/>
      <c r="E57" s="59"/>
      <c r="F57" s="59"/>
      <c r="G57" s="59"/>
      <c r="H57" s="59"/>
      <c r="I57" s="59"/>
      <c r="J57" s="59"/>
      <c r="K57" s="59"/>
      <c r="L57" s="59"/>
      <c r="M57" s="60"/>
      <c r="N57" s="60"/>
      <c r="O57" s="60"/>
    </row>
    <row r="58" spans="2:15">
      <c r="B58" s="59"/>
      <c r="C58" s="59"/>
      <c r="D58" s="59"/>
      <c r="E58" s="59"/>
      <c r="F58" s="59"/>
      <c r="G58" s="59"/>
      <c r="H58" s="59"/>
      <c r="I58" s="59"/>
      <c r="J58" s="59"/>
      <c r="K58" s="59"/>
      <c r="L58" s="59"/>
      <c r="M58" s="60"/>
      <c r="N58" s="60"/>
      <c r="O58" s="60"/>
    </row>
    <row r="59" spans="2:15">
      <c r="B59" s="59"/>
      <c r="C59" s="59"/>
      <c r="D59" s="59"/>
      <c r="E59" s="59"/>
      <c r="F59" s="59"/>
      <c r="G59" s="59"/>
      <c r="H59" s="59"/>
      <c r="I59" s="59"/>
      <c r="J59" s="59"/>
      <c r="K59" s="59"/>
      <c r="L59" s="59"/>
      <c r="M59" s="60"/>
      <c r="N59" s="60"/>
      <c r="O59" s="60"/>
    </row>
    <row r="60" spans="2:15">
      <c r="B60" s="65"/>
    </row>
    <row r="61" spans="2:15">
      <c r="B61" s="65"/>
    </row>
    <row r="62" spans="2:15">
      <c r="B62" s="67"/>
    </row>
    <row r="63" spans="2:15">
      <c r="B63" s="65"/>
    </row>
    <row r="64" spans="2:15" s="5" customFormat="1">
      <c r="B64" s="65"/>
      <c r="N64" s="66"/>
      <c r="O64" s="66"/>
    </row>
    <row r="65" spans="2:15" s="5" customFormat="1">
      <c r="B65" s="65"/>
      <c r="N65" s="66"/>
      <c r="O65" s="66"/>
    </row>
    <row r="66" spans="2:15" s="5" customFormat="1">
      <c r="B66" s="65"/>
      <c r="N66" s="66"/>
      <c r="O66" s="66"/>
    </row>
    <row r="67" spans="2:15" s="5" customFormat="1">
      <c r="B67" s="67"/>
      <c r="N67" s="66"/>
      <c r="O67" s="66"/>
    </row>
    <row r="68" spans="2:15" s="5" customFormat="1">
      <c r="B68" s="65"/>
      <c r="N68" s="66"/>
      <c r="O68" s="66"/>
    </row>
    <row r="69" spans="2:15" s="5" customFormat="1">
      <c r="B69" s="67"/>
      <c r="N69" s="66"/>
      <c r="O69" s="66"/>
    </row>
    <row r="70" spans="2:15" s="5" customFormat="1">
      <c r="B70" s="65"/>
      <c r="N70" s="66"/>
      <c r="O70" s="66"/>
    </row>
    <row r="71" spans="2:15" s="5" customFormat="1">
      <c r="B71" s="65"/>
      <c r="N71" s="66"/>
      <c r="O71" s="66"/>
    </row>
    <row r="72" spans="2:15" s="5" customFormat="1">
      <c r="B72" s="67"/>
      <c r="N72" s="66"/>
      <c r="O72" s="66"/>
    </row>
    <row r="73" spans="2:15" s="5" customFormat="1">
      <c r="B73" s="65"/>
      <c r="N73" s="66"/>
      <c r="O73" s="66"/>
    </row>
    <row r="74" spans="2:15" s="5" customFormat="1">
      <c r="B74" s="67"/>
      <c r="N74" s="66"/>
      <c r="O74" s="66"/>
    </row>
    <row r="75" spans="2:15" s="5" customFormat="1">
      <c r="B75" s="67"/>
      <c r="N75" s="66"/>
      <c r="O75" s="66"/>
    </row>
    <row r="76" spans="2:15" s="5" customFormat="1">
      <c r="B76" s="65"/>
      <c r="N76" s="66"/>
      <c r="O76" s="66"/>
    </row>
    <row r="77" spans="2:15" s="5" customFormat="1">
      <c r="B77" s="67"/>
      <c r="N77" s="66"/>
      <c r="O77" s="66"/>
    </row>
    <row r="78" spans="2:15" s="5" customFormat="1">
      <c r="B78" s="65"/>
      <c r="N78" s="66"/>
      <c r="O78" s="66"/>
    </row>
    <row r="79" spans="2:15" s="5" customFormat="1">
      <c r="B79" s="67"/>
      <c r="N79" s="66"/>
      <c r="O79" s="66"/>
    </row>
    <row r="80" spans="2:15" s="5" customFormat="1">
      <c r="B80" s="65"/>
      <c r="N80" s="66"/>
      <c r="O80" s="66"/>
    </row>
    <row r="81" spans="2:15" s="5" customFormat="1">
      <c r="B81" s="65"/>
      <c r="N81" s="66"/>
      <c r="O81" s="66"/>
    </row>
    <row r="82" spans="2:15" s="5" customFormat="1">
      <c r="B82" s="65"/>
      <c r="N82" s="66"/>
      <c r="O82" s="66"/>
    </row>
    <row r="83" spans="2:15" s="5" customFormat="1">
      <c r="B83" s="65"/>
      <c r="N83" s="66"/>
      <c r="O83" s="66"/>
    </row>
    <row r="84" spans="2:15" s="5" customFormat="1">
      <c r="B84" s="67"/>
      <c r="N84" s="66"/>
      <c r="O84" s="66"/>
    </row>
    <row r="85" spans="2:15" s="5" customFormat="1">
      <c r="B85" s="65"/>
      <c r="N85" s="66"/>
      <c r="O85" s="66"/>
    </row>
    <row r="86" spans="2:15" s="5" customFormat="1">
      <c r="B86" s="65"/>
      <c r="N86" s="66"/>
      <c r="O86" s="66"/>
    </row>
    <row r="87" spans="2:15" s="5" customFormat="1">
      <c r="B87" s="67"/>
      <c r="N87" s="66"/>
      <c r="O87" s="66"/>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C6811-20E4-4E4B-86E3-3AF6AFFD69A8}">
  <sheetPr codeName="Tabelle66">
    <pageSetUpPr fitToPage="1"/>
  </sheetPr>
  <dimension ref="A1:Y87"/>
  <sheetViews>
    <sheetView showGridLines="0" showOutlineSymbols="0" topLeftCell="B1" zoomScaleNormal="100" workbookViewId="0"/>
  </sheetViews>
  <sheetFormatPr baseColWidth="10" defaultColWidth="12.5703125" defaultRowHeight="12.75"/>
  <cols>
    <col min="1" max="1" width="4" style="12" hidden="1" customWidth="1"/>
    <col min="2" max="2" width="36.85546875" style="5" customWidth="1"/>
    <col min="3" max="4" width="10" style="5" customWidth="1"/>
    <col min="5" max="5" width="11.28515625" style="5" customWidth="1"/>
    <col min="6" max="7" width="10" style="5" customWidth="1"/>
    <col min="8" max="8" width="2.7109375" style="5" customWidth="1"/>
    <col min="9" max="9" width="28.42578125" style="5" customWidth="1"/>
    <col min="10" max="11" width="10" style="5" customWidth="1"/>
    <col min="12" max="12" width="11.28515625" style="5" customWidth="1"/>
    <col min="13" max="13" width="10" style="5" customWidth="1"/>
    <col min="14" max="14" width="10" style="66" customWidth="1"/>
    <col min="15" max="15" width="11.140625" style="66" customWidth="1"/>
    <col min="16" max="25" width="11.140625" style="12" customWidth="1"/>
    <col min="26" max="16384" width="12.5703125" style="12"/>
  </cols>
  <sheetData>
    <row r="1" spans="2:22" s="18" customFormat="1" ht="31.5" customHeight="1">
      <c r="B1" s="31"/>
      <c r="C1" s="32"/>
      <c r="D1" s="32"/>
      <c r="E1" s="32"/>
      <c r="F1" s="32"/>
      <c r="G1" s="33"/>
      <c r="H1" s="33"/>
      <c r="I1" s="33"/>
      <c r="J1" s="33"/>
      <c r="K1" s="32"/>
      <c r="L1" s="15"/>
      <c r="M1" s="32"/>
      <c r="N1" s="17" t="s">
        <v>581</v>
      </c>
      <c r="Q1" s="806"/>
      <c r="R1" s="806"/>
      <c r="S1" s="806"/>
      <c r="T1" s="806"/>
      <c r="U1" s="806"/>
      <c r="V1" s="806"/>
    </row>
    <row r="2" spans="2:22" ht="24" customHeight="1">
      <c r="B2" s="68" t="s">
        <v>49</v>
      </c>
      <c r="C2" s="6"/>
      <c r="D2" s="6"/>
      <c r="E2" s="6"/>
      <c r="F2" s="6"/>
      <c r="G2" s="6"/>
      <c r="H2" s="6"/>
      <c r="I2" s="6"/>
      <c r="J2" s="6"/>
      <c r="K2" s="6"/>
      <c r="L2" s="6"/>
      <c r="M2" s="6"/>
      <c r="N2" s="4"/>
      <c r="O2" s="4"/>
      <c r="Q2" s="814"/>
      <c r="R2" s="814"/>
      <c r="S2" s="814"/>
      <c r="T2" s="814"/>
      <c r="U2" s="814"/>
      <c r="V2" s="814"/>
    </row>
    <row r="3" spans="2:22" ht="15" customHeight="1">
      <c r="B3" s="22" t="s">
        <v>23</v>
      </c>
      <c r="C3" s="69"/>
      <c r="D3" s="69"/>
      <c r="E3" s="35"/>
      <c r="F3" s="69"/>
      <c r="G3" s="69"/>
      <c r="H3" s="69"/>
      <c r="I3" s="69"/>
      <c r="J3" s="69"/>
      <c r="K3" s="69"/>
      <c r="L3" s="69"/>
      <c r="M3" s="69"/>
      <c r="N3" s="69"/>
      <c r="O3" s="69"/>
      <c r="Q3" s="814"/>
      <c r="R3" s="814"/>
      <c r="S3" s="814"/>
      <c r="T3" s="814"/>
      <c r="U3" s="814"/>
      <c r="V3" s="814"/>
    </row>
    <row r="4" spans="2:22" ht="14.25">
      <c r="B4" s="1489">
        <v>46143</v>
      </c>
      <c r="C4" s="69"/>
      <c r="D4" s="69"/>
      <c r="E4" s="35"/>
      <c r="F4" s="69"/>
      <c r="G4" s="69"/>
      <c r="H4" s="69"/>
      <c r="I4" s="69"/>
      <c r="J4" s="69"/>
      <c r="K4" s="69"/>
      <c r="L4" s="69"/>
      <c r="M4" s="69"/>
      <c r="N4" s="69"/>
      <c r="O4" s="69"/>
      <c r="Q4" s="814"/>
      <c r="R4" s="814"/>
      <c r="S4" s="814"/>
      <c r="T4" s="814"/>
      <c r="U4" s="814"/>
      <c r="V4" s="814"/>
    </row>
    <row r="5" spans="2:22" s="44" customFormat="1" ht="24" customHeight="1">
      <c r="B5" s="2254" t="s">
        <v>41</v>
      </c>
      <c r="C5" s="2241" t="s">
        <v>26</v>
      </c>
      <c r="D5" s="2241"/>
      <c r="E5" s="2241"/>
      <c r="F5" s="2241"/>
      <c r="G5" s="2241"/>
      <c r="H5" s="36"/>
      <c r="I5" s="2254" t="s">
        <v>41</v>
      </c>
      <c r="J5" s="2242" t="s">
        <v>26</v>
      </c>
      <c r="K5" s="2242"/>
      <c r="L5" s="2242"/>
      <c r="M5" s="2242"/>
      <c r="N5" s="2266"/>
      <c r="Q5" s="823"/>
      <c r="R5" s="823"/>
      <c r="S5" s="823"/>
      <c r="T5" s="823"/>
      <c r="U5" s="823"/>
      <c r="V5" s="823"/>
    </row>
    <row r="6" spans="2:22" s="46" customFormat="1" ht="18.75" customHeight="1">
      <c r="B6" s="2254"/>
      <c r="C6" s="2252" t="s">
        <v>27</v>
      </c>
      <c r="D6" s="2245" t="s">
        <v>20</v>
      </c>
      <c r="E6" s="2245"/>
      <c r="F6" s="2245" t="s">
        <v>21</v>
      </c>
      <c r="G6" s="2245"/>
      <c r="H6" s="38"/>
      <c r="I6" s="2254"/>
      <c r="J6" s="2252" t="s">
        <v>27</v>
      </c>
      <c r="K6" s="2245" t="s">
        <v>20</v>
      </c>
      <c r="L6" s="2245"/>
      <c r="M6" s="2245" t="s">
        <v>21</v>
      </c>
      <c r="N6" s="2256"/>
      <c r="Q6" s="916"/>
      <c r="R6" s="821"/>
      <c r="S6" s="821"/>
      <c r="T6" s="821"/>
      <c r="U6" s="821"/>
      <c r="V6" s="821"/>
    </row>
    <row r="7" spans="2:22" s="46" customFormat="1" ht="46.5" customHeight="1">
      <c r="B7" s="2254"/>
      <c r="C7" s="2252"/>
      <c r="D7" s="1490" t="s">
        <v>28</v>
      </c>
      <c r="E7" s="1491" t="s">
        <v>50</v>
      </c>
      <c r="F7" s="1490" t="s">
        <v>28</v>
      </c>
      <c r="G7" s="1491" t="s">
        <v>51</v>
      </c>
      <c r="H7" s="38"/>
      <c r="I7" s="2254"/>
      <c r="J7" s="2252"/>
      <c r="K7" s="1490" t="s">
        <v>28</v>
      </c>
      <c r="L7" s="1491" t="s">
        <v>50</v>
      </c>
      <c r="M7" s="1490" t="s">
        <v>28</v>
      </c>
      <c r="N7" s="1492" t="s">
        <v>51</v>
      </c>
      <c r="Q7" s="916"/>
      <c r="R7" s="821"/>
      <c r="S7" s="821"/>
      <c r="T7" s="821"/>
      <c r="U7" s="821"/>
      <c r="V7" s="821"/>
    </row>
    <row r="8" spans="2:22" s="46" customFormat="1" ht="10.5" customHeight="1">
      <c r="B8" s="2255"/>
      <c r="C8" s="1108">
        <v>1</v>
      </c>
      <c r="D8" s="1107">
        <v>2</v>
      </c>
      <c r="E8" s="1101">
        <v>3</v>
      </c>
      <c r="F8" s="1107">
        <v>4</v>
      </c>
      <c r="G8" s="1101">
        <v>5</v>
      </c>
      <c r="H8" s="41"/>
      <c r="I8" s="2255"/>
      <c r="J8" s="1108">
        <v>1</v>
      </c>
      <c r="K8" s="1108">
        <v>2</v>
      </c>
      <c r="L8" s="1108">
        <v>3</v>
      </c>
      <c r="M8" s="1108">
        <v>4</v>
      </c>
      <c r="N8" s="1107">
        <v>5</v>
      </c>
      <c r="Q8" s="821"/>
      <c r="R8" s="821"/>
      <c r="S8" s="821"/>
      <c r="T8" s="821"/>
      <c r="U8" s="821"/>
      <c r="V8" s="821"/>
    </row>
    <row r="9" spans="2:22" s="46" customFormat="1" ht="14.1" customHeight="1">
      <c r="B9" s="910" t="s">
        <v>112</v>
      </c>
      <c r="C9" s="1136">
        <v>4486</v>
      </c>
      <c r="D9" s="92">
        <v>1984</v>
      </c>
      <c r="E9" s="91">
        <v>44.226482389656709</v>
      </c>
      <c r="F9" s="92">
        <v>2502</v>
      </c>
      <c r="G9" s="91">
        <v>55.773517610343291</v>
      </c>
      <c r="H9" s="73"/>
      <c r="I9" s="910" t="s">
        <v>141</v>
      </c>
      <c r="J9" s="92">
        <v>3637</v>
      </c>
      <c r="K9" s="92">
        <v>1852</v>
      </c>
      <c r="L9" s="94">
        <v>50.921088809458347</v>
      </c>
      <c r="M9" s="92">
        <v>1785</v>
      </c>
      <c r="N9" s="96">
        <v>49.07891119054166</v>
      </c>
      <c r="Q9" s="821"/>
      <c r="R9" s="821"/>
      <c r="S9" s="821"/>
      <c r="T9" s="821"/>
      <c r="U9" s="821"/>
      <c r="V9" s="821"/>
    </row>
    <row r="10" spans="2:22" s="46" customFormat="1" ht="14.1" customHeight="1">
      <c r="B10" s="910" t="s">
        <v>113</v>
      </c>
      <c r="C10" s="1136">
        <v>22302</v>
      </c>
      <c r="D10" s="92">
        <v>8161</v>
      </c>
      <c r="E10" s="94">
        <v>36.593130660927272</v>
      </c>
      <c r="F10" s="92">
        <v>14141</v>
      </c>
      <c r="G10" s="94">
        <v>63.406869339072728</v>
      </c>
      <c r="H10" s="73"/>
      <c r="I10" s="910" t="s">
        <v>142</v>
      </c>
      <c r="J10" s="92">
        <v>1343</v>
      </c>
      <c r="K10" s="92">
        <v>840</v>
      </c>
      <c r="L10" s="94">
        <v>62.54653760238272</v>
      </c>
      <c r="M10" s="92">
        <v>503</v>
      </c>
      <c r="N10" s="96">
        <v>37.45346239761728</v>
      </c>
      <c r="Q10" s="821"/>
      <c r="R10" s="821"/>
      <c r="S10" s="821"/>
      <c r="T10" s="821"/>
      <c r="U10" s="821"/>
      <c r="V10" s="821"/>
    </row>
    <row r="11" spans="2:22" s="46" customFormat="1" ht="14.1" customHeight="1">
      <c r="B11" s="910" t="s">
        <v>114</v>
      </c>
      <c r="C11" s="1136">
        <v>1049</v>
      </c>
      <c r="D11" s="92">
        <v>468</v>
      </c>
      <c r="E11" s="94">
        <v>44.6139180171592</v>
      </c>
      <c r="F11" s="92">
        <v>581</v>
      </c>
      <c r="G11" s="94">
        <v>55.386081982840793</v>
      </c>
      <c r="H11" s="73"/>
      <c r="I11" s="910" t="s">
        <v>143</v>
      </c>
      <c r="J11" s="92">
        <v>2290</v>
      </c>
      <c r="K11" s="92">
        <v>1536</v>
      </c>
      <c r="L11" s="94">
        <v>67.074235807860262</v>
      </c>
      <c r="M11" s="92">
        <v>754</v>
      </c>
      <c r="N11" s="96">
        <v>32.925764192139738</v>
      </c>
      <c r="Q11" s="821"/>
      <c r="R11" s="821"/>
      <c r="S11" s="821"/>
      <c r="T11" s="821"/>
      <c r="U11" s="821"/>
      <c r="V11" s="821"/>
    </row>
    <row r="12" spans="2:22" s="46" customFormat="1" ht="14.1" customHeight="1">
      <c r="B12" s="910" t="s">
        <v>115</v>
      </c>
      <c r="C12" s="1136">
        <v>3218</v>
      </c>
      <c r="D12" s="92">
        <v>1973</v>
      </c>
      <c r="E12" s="94">
        <v>61.311373523927905</v>
      </c>
      <c r="F12" s="92">
        <v>1245</v>
      </c>
      <c r="G12" s="94">
        <v>38.688626476072095</v>
      </c>
      <c r="H12" s="73"/>
      <c r="I12" s="910" t="s">
        <v>144</v>
      </c>
      <c r="J12" s="92">
        <v>2110</v>
      </c>
      <c r="K12" s="92">
        <v>1424</v>
      </c>
      <c r="L12" s="94">
        <v>67.488151658767777</v>
      </c>
      <c r="M12" s="92">
        <v>686</v>
      </c>
      <c r="N12" s="96">
        <v>32.511848341232231</v>
      </c>
      <c r="Q12" s="821"/>
      <c r="R12" s="821"/>
      <c r="S12" s="821"/>
      <c r="T12" s="821"/>
      <c r="U12" s="821"/>
      <c r="V12" s="821"/>
    </row>
    <row r="13" spans="2:22" s="46" customFormat="1" ht="14.1" customHeight="1">
      <c r="B13" s="910" t="s">
        <v>116</v>
      </c>
      <c r="C13" s="1136">
        <v>2416</v>
      </c>
      <c r="D13" s="92">
        <v>1487</v>
      </c>
      <c r="E13" s="94">
        <v>61.548013245033118</v>
      </c>
      <c r="F13" s="92">
        <v>929</v>
      </c>
      <c r="G13" s="94">
        <v>38.451986754966889</v>
      </c>
      <c r="H13" s="73"/>
      <c r="I13" s="910" t="s">
        <v>145</v>
      </c>
      <c r="J13" s="92">
        <v>2010</v>
      </c>
      <c r="K13" s="92">
        <v>1206</v>
      </c>
      <c r="L13" s="94">
        <v>60</v>
      </c>
      <c r="M13" s="92">
        <v>804</v>
      </c>
      <c r="N13" s="96">
        <v>40</v>
      </c>
      <c r="Q13" s="821"/>
      <c r="R13" s="821"/>
      <c r="S13" s="821"/>
      <c r="T13" s="821"/>
      <c r="U13" s="821"/>
      <c r="V13" s="821"/>
    </row>
    <row r="14" spans="2:22" s="46" customFormat="1" ht="14.1" customHeight="1">
      <c r="B14" s="910" t="s">
        <v>117</v>
      </c>
      <c r="C14" s="1136">
        <v>2248</v>
      </c>
      <c r="D14" s="92">
        <v>1371</v>
      </c>
      <c r="E14" s="94">
        <v>60.987544483985765</v>
      </c>
      <c r="F14" s="92">
        <v>877</v>
      </c>
      <c r="G14" s="94">
        <v>39.012455516014235</v>
      </c>
      <c r="H14" s="73"/>
      <c r="I14" s="910" t="s">
        <v>146</v>
      </c>
      <c r="J14" s="92">
        <v>2625</v>
      </c>
      <c r="K14" s="92">
        <v>1596</v>
      </c>
      <c r="L14" s="94">
        <v>60.8</v>
      </c>
      <c r="M14" s="92">
        <v>1029</v>
      </c>
      <c r="N14" s="96">
        <v>39.200000000000003</v>
      </c>
      <c r="Q14" s="821"/>
      <c r="R14" s="821"/>
      <c r="S14" s="821"/>
      <c r="T14" s="821"/>
      <c r="U14" s="821"/>
      <c r="V14" s="821"/>
    </row>
    <row r="15" spans="2:22" s="47" customFormat="1" ht="14.1" customHeight="1">
      <c r="B15" s="910" t="s">
        <v>118</v>
      </c>
      <c r="C15" s="1136">
        <v>3021</v>
      </c>
      <c r="D15" s="92">
        <v>1809</v>
      </c>
      <c r="E15" s="94">
        <v>59.880834160873889</v>
      </c>
      <c r="F15" s="92">
        <v>1212</v>
      </c>
      <c r="G15" s="94">
        <v>40.119165839126119</v>
      </c>
      <c r="H15" s="73"/>
      <c r="I15" s="910" t="s">
        <v>22</v>
      </c>
      <c r="J15" s="92" t="s">
        <v>147</v>
      </c>
      <c r="K15" s="92" t="s">
        <v>147</v>
      </c>
      <c r="L15" s="94" t="s">
        <v>147</v>
      </c>
      <c r="M15" s="92" t="s">
        <v>147</v>
      </c>
      <c r="N15" s="96" t="s">
        <v>147</v>
      </c>
      <c r="O15" s="46"/>
      <c r="P15" s="46"/>
      <c r="Q15" s="821"/>
      <c r="R15" s="821"/>
      <c r="S15" s="821"/>
      <c r="T15" s="821"/>
      <c r="U15" s="821"/>
      <c r="V15" s="821"/>
    </row>
    <row r="16" spans="2:22" s="47" customFormat="1" ht="14.1" customHeight="1">
      <c r="B16" s="910" t="s">
        <v>475</v>
      </c>
      <c r="C16" s="1136">
        <v>1690</v>
      </c>
      <c r="D16" s="92">
        <v>945</v>
      </c>
      <c r="E16" s="94">
        <v>55.917159763313606</v>
      </c>
      <c r="F16" s="92">
        <v>745</v>
      </c>
      <c r="G16" s="94">
        <v>44.082840236686387</v>
      </c>
      <c r="H16" s="73"/>
      <c r="I16" s="910" t="s">
        <v>22</v>
      </c>
      <c r="J16" s="92" t="s">
        <v>147</v>
      </c>
      <c r="K16" s="92" t="s">
        <v>147</v>
      </c>
      <c r="L16" s="94" t="s">
        <v>147</v>
      </c>
      <c r="M16" s="92" t="s">
        <v>147</v>
      </c>
      <c r="N16" s="96" t="s">
        <v>147</v>
      </c>
      <c r="O16" s="46"/>
      <c r="P16" s="46"/>
      <c r="Q16" s="821"/>
      <c r="R16" s="821"/>
      <c r="S16" s="821"/>
      <c r="T16" s="821"/>
      <c r="U16" s="821"/>
      <c r="V16" s="821"/>
    </row>
    <row r="17" spans="2:25" s="47" customFormat="1" ht="14.1" customHeight="1">
      <c r="B17" s="910" t="s">
        <v>119</v>
      </c>
      <c r="C17" s="1136">
        <v>1680</v>
      </c>
      <c r="D17" s="92">
        <v>1059</v>
      </c>
      <c r="E17" s="94">
        <v>63.035714285714285</v>
      </c>
      <c r="F17" s="92">
        <v>621</v>
      </c>
      <c r="G17" s="94">
        <v>36.964285714285715</v>
      </c>
      <c r="H17" s="73"/>
      <c r="I17" s="910" t="s">
        <v>22</v>
      </c>
      <c r="J17" s="92" t="s">
        <v>147</v>
      </c>
      <c r="K17" s="92" t="s">
        <v>147</v>
      </c>
      <c r="L17" s="94" t="s">
        <v>147</v>
      </c>
      <c r="M17" s="92" t="s">
        <v>147</v>
      </c>
      <c r="N17" s="96" t="s">
        <v>147</v>
      </c>
      <c r="O17" s="46"/>
      <c r="P17" s="46"/>
      <c r="Q17" s="821"/>
      <c r="R17" s="821"/>
      <c r="S17" s="821"/>
      <c r="T17" s="821"/>
      <c r="U17" s="821"/>
      <c r="V17" s="821"/>
    </row>
    <row r="18" spans="2:25" s="47" customFormat="1" ht="14.1" customHeight="1">
      <c r="B18" s="910" t="s">
        <v>120</v>
      </c>
      <c r="C18" s="1136">
        <v>1925</v>
      </c>
      <c r="D18" s="92">
        <v>1042</v>
      </c>
      <c r="E18" s="94">
        <v>54.129870129870127</v>
      </c>
      <c r="F18" s="92">
        <v>883</v>
      </c>
      <c r="G18" s="94">
        <v>45.870129870129873</v>
      </c>
      <c r="H18" s="73"/>
      <c r="I18" s="910" t="s">
        <v>22</v>
      </c>
      <c r="J18" s="92" t="s">
        <v>147</v>
      </c>
      <c r="K18" s="92" t="s">
        <v>147</v>
      </c>
      <c r="L18" s="94" t="s">
        <v>147</v>
      </c>
      <c r="M18" s="92" t="s">
        <v>147</v>
      </c>
      <c r="N18" s="96" t="s">
        <v>147</v>
      </c>
      <c r="O18" s="46"/>
      <c r="P18" s="46"/>
      <c r="Q18" s="821"/>
      <c r="R18" s="821"/>
      <c r="S18" s="821"/>
      <c r="T18" s="821"/>
      <c r="U18" s="821"/>
      <c r="V18" s="821"/>
    </row>
    <row r="19" spans="2:25" s="47" customFormat="1" ht="14.1" customHeight="1">
      <c r="B19" s="910" t="s">
        <v>121</v>
      </c>
      <c r="C19" s="1136">
        <v>3270</v>
      </c>
      <c r="D19" s="92">
        <v>1387</v>
      </c>
      <c r="E19" s="94">
        <v>42.415902140672785</v>
      </c>
      <c r="F19" s="92">
        <v>1883</v>
      </c>
      <c r="G19" s="94">
        <v>57.584097859327223</v>
      </c>
      <c r="H19" s="73"/>
      <c r="I19" s="910" t="s">
        <v>22</v>
      </c>
      <c r="J19" s="92" t="s">
        <v>147</v>
      </c>
      <c r="K19" s="92" t="s">
        <v>147</v>
      </c>
      <c r="L19" s="94" t="s">
        <v>147</v>
      </c>
      <c r="M19" s="92" t="s">
        <v>147</v>
      </c>
      <c r="N19" s="96" t="s">
        <v>147</v>
      </c>
      <c r="O19" s="46"/>
      <c r="P19" s="46"/>
      <c r="Q19" s="821"/>
      <c r="R19" s="821"/>
      <c r="S19" s="821"/>
      <c r="T19" s="821"/>
      <c r="U19" s="821"/>
      <c r="V19" s="821"/>
      <c r="Y19" s="47" t="s">
        <v>22</v>
      </c>
    </row>
    <row r="20" spans="2:25" s="47" customFormat="1" ht="14.1" customHeight="1">
      <c r="B20" s="910" t="s">
        <v>122</v>
      </c>
      <c r="C20" s="1136">
        <v>2180</v>
      </c>
      <c r="D20" s="92">
        <v>846</v>
      </c>
      <c r="E20" s="94">
        <v>38.807339449541281</v>
      </c>
      <c r="F20" s="92">
        <v>1334</v>
      </c>
      <c r="G20" s="94">
        <v>61.192660550458712</v>
      </c>
      <c r="H20" s="73"/>
      <c r="I20" s="910" t="s">
        <v>22</v>
      </c>
      <c r="J20" s="92" t="s">
        <v>147</v>
      </c>
      <c r="K20" s="92" t="s">
        <v>147</v>
      </c>
      <c r="L20" s="94" t="s">
        <v>147</v>
      </c>
      <c r="M20" s="92" t="s">
        <v>147</v>
      </c>
      <c r="N20" s="96" t="s">
        <v>147</v>
      </c>
      <c r="O20" s="46"/>
      <c r="P20" s="46"/>
      <c r="Q20" s="821"/>
      <c r="R20" s="821"/>
      <c r="S20" s="821"/>
      <c r="T20" s="821"/>
      <c r="U20" s="821"/>
      <c r="V20" s="821"/>
    </row>
    <row r="21" spans="2:25" s="48" customFormat="1" ht="14.1" customHeight="1">
      <c r="B21" s="910" t="s">
        <v>123</v>
      </c>
      <c r="C21" s="1136">
        <v>3855</v>
      </c>
      <c r="D21" s="92">
        <v>1908</v>
      </c>
      <c r="E21" s="94">
        <v>49.494163424124515</v>
      </c>
      <c r="F21" s="92">
        <v>1947</v>
      </c>
      <c r="G21" s="94">
        <v>50.505836575875485</v>
      </c>
      <c r="H21" s="73"/>
      <c r="I21" s="910" t="s">
        <v>22</v>
      </c>
      <c r="J21" s="92" t="s">
        <v>147</v>
      </c>
      <c r="K21" s="92" t="s">
        <v>147</v>
      </c>
      <c r="L21" s="94" t="s">
        <v>147</v>
      </c>
      <c r="M21" s="92" t="s">
        <v>147</v>
      </c>
      <c r="N21" s="96" t="s">
        <v>147</v>
      </c>
      <c r="O21" s="46"/>
      <c r="P21" s="46"/>
      <c r="Q21" s="821"/>
      <c r="R21" s="821"/>
      <c r="S21" s="821"/>
      <c r="T21" s="821"/>
      <c r="U21" s="821"/>
      <c r="V21" s="821"/>
    </row>
    <row r="22" spans="2:25" s="48" customFormat="1" ht="14.1" customHeight="1">
      <c r="B22" s="910" t="s">
        <v>124</v>
      </c>
      <c r="C22" s="1136">
        <v>4442</v>
      </c>
      <c r="D22" s="92">
        <v>2468</v>
      </c>
      <c r="E22" s="94">
        <v>55.560558307068888</v>
      </c>
      <c r="F22" s="92">
        <v>1974</v>
      </c>
      <c r="G22" s="94">
        <v>44.439441692931112</v>
      </c>
      <c r="H22" s="73"/>
      <c r="I22" s="910" t="s">
        <v>22</v>
      </c>
      <c r="J22" s="92" t="s">
        <v>147</v>
      </c>
      <c r="K22" s="92" t="s">
        <v>147</v>
      </c>
      <c r="L22" s="94" t="s">
        <v>147</v>
      </c>
      <c r="M22" s="92" t="s">
        <v>147</v>
      </c>
      <c r="N22" s="96" t="s">
        <v>147</v>
      </c>
      <c r="O22" s="46"/>
      <c r="P22" s="46"/>
      <c r="Q22" s="821"/>
      <c r="R22" s="821"/>
      <c r="S22" s="821"/>
      <c r="T22" s="821"/>
      <c r="U22" s="821"/>
      <c r="V22" s="821"/>
    </row>
    <row r="23" spans="2:25" s="48" customFormat="1" ht="14.1" customHeight="1">
      <c r="B23" s="910" t="s">
        <v>125</v>
      </c>
      <c r="C23" s="1136">
        <v>2043</v>
      </c>
      <c r="D23" s="92">
        <v>982</v>
      </c>
      <c r="E23" s="94">
        <v>48.066568771414588</v>
      </c>
      <c r="F23" s="92">
        <v>1061</v>
      </c>
      <c r="G23" s="94">
        <v>51.933431228585412</v>
      </c>
      <c r="H23" s="73"/>
      <c r="I23" s="910" t="s">
        <v>22</v>
      </c>
      <c r="J23" s="92" t="s">
        <v>147</v>
      </c>
      <c r="K23" s="92" t="s">
        <v>147</v>
      </c>
      <c r="L23" s="94" t="s">
        <v>147</v>
      </c>
      <c r="M23" s="92" t="s">
        <v>147</v>
      </c>
      <c r="N23" s="96" t="s">
        <v>147</v>
      </c>
      <c r="O23" s="46"/>
      <c r="P23" s="46"/>
      <c r="Q23" s="821"/>
      <c r="R23" s="821"/>
      <c r="S23" s="821"/>
      <c r="T23" s="821"/>
      <c r="U23" s="821"/>
      <c r="V23" s="821"/>
    </row>
    <row r="24" spans="2:25" s="48" customFormat="1" ht="14.1" customHeight="1">
      <c r="B24" s="910" t="s">
        <v>126</v>
      </c>
      <c r="C24" s="1136">
        <v>1675</v>
      </c>
      <c r="D24" s="92">
        <v>883</v>
      </c>
      <c r="E24" s="94">
        <v>52.716417910447767</v>
      </c>
      <c r="F24" s="92">
        <v>792</v>
      </c>
      <c r="G24" s="94">
        <v>47.28358208955224</v>
      </c>
      <c r="H24" s="73"/>
      <c r="I24" s="910" t="s">
        <v>22</v>
      </c>
      <c r="J24" s="92" t="s">
        <v>147</v>
      </c>
      <c r="K24" s="92" t="s">
        <v>147</v>
      </c>
      <c r="L24" s="94" t="s">
        <v>147</v>
      </c>
      <c r="M24" s="92" t="s">
        <v>147</v>
      </c>
      <c r="N24" s="96" t="s">
        <v>147</v>
      </c>
      <c r="O24" s="46"/>
      <c r="P24" s="46"/>
      <c r="Q24" s="821"/>
      <c r="R24" s="821"/>
      <c r="S24" s="821"/>
      <c r="T24" s="821"/>
      <c r="U24" s="821"/>
      <c r="V24" s="821"/>
    </row>
    <row r="25" spans="2:25" ht="14.1" customHeight="1">
      <c r="B25" s="910" t="s">
        <v>127</v>
      </c>
      <c r="C25" s="1136">
        <v>1748</v>
      </c>
      <c r="D25" s="92">
        <v>1098</v>
      </c>
      <c r="E25" s="94">
        <v>62.81464530892449</v>
      </c>
      <c r="F25" s="92">
        <v>650</v>
      </c>
      <c r="G25" s="94">
        <v>37.185354691075517</v>
      </c>
      <c r="H25" s="73"/>
      <c r="I25" s="910" t="s">
        <v>22</v>
      </c>
      <c r="J25" s="92" t="s">
        <v>147</v>
      </c>
      <c r="K25" s="92" t="s">
        <v>147</v>
      </c>
      <c r="L25" s="94" t="s">
        <v>147</v>
      </c>
      <c r="M25" s="92" t="s">
        <v>147</v>
      </c>
      <c r="N25" s="96" t="s">
        <v>147</v>
      </c>
      <c r="O25" s="46"/>
      <c r="P25" s="46"/>
      <c r="Q25" s="821"/>
      <c r="R25" s="821"/>
      <c r="S25" s="821"/>
      <c r="T25" s="821"/>
      <c r="U25" s="821"/>
      <c r="V25" s="821"/>
    </row>
    <row r="26" spans="2:25" ht="14.1" customHeight="1">
      <c r="B26" s="910" t="s">
        <v>128</v>
      </c>
      <c r="C26" s="1136">
        <v>1664</v>
      </c>
      <c r="D26" s="92">
        <v>1031</v>
      </c>
      <c r="E26" s="94">
        <v>61.959134615384613</v>
      </c>
      <c r="F26" s="92">
        <v>633</v>
      </c>
      <c r="G26" s="94">
        <v>38.040865384615387</v>
      </c>
      <c r="H26" s="73"/>
      <c r="I26" s="910" t="s">
        <v>22</v>
      </c>
      <c r="J26" s="92" t="s">
        <v>147</v>
      </c>
      <c r="K26" s="92" t="s">
        <v>147</v>
      </c>
      <c r="L26" s="94" t="s">
        <v>147</v>
      </c>
      <c r="M26" s="92" t="s">
        <v>147</v>
      </c>
      <c r="N26" s="96" t="s">
        <v>147</v>
      </c>
      <c r="O26" s="46"/>
      <c r="P26" s="46"/>
      <c r="Q26" s="821"/>
      <c r="R26" s="821"/>
      <c r="S26" s="821"/>
      <c r="T26" s="821"/>
      <c r="U26" s="821"/>
      <c r="V26" s="821"/>
    </row>
    <row r="27" spans="2:25" ht="14.1" customHeight="1">
      <c r="B27" s="910" t="s">
        <v>129</v>
      </c>
      <c r="C27" s="1136">
        <v>3428</v>
      </c>
      <c r="D27" s="92">
        <v>1795</v>
      </c>
      <c r="E27" s="94">
        <v>52.362893815635935</v>
      </c>
      <c r="F27" s="92">
        <v>1633</v>
      </c>
      <c r="G27" s="94">
        <v>47.637106184364058</v>
      </c>
      <c r="H27" s="49"/>
      <c r="I27" s="910" t="s">
        <v>22</v>
      </c>
      <c r="J27" s="92" t="s">
        <v>147</v>
      </c>
      <c r="K27" s="92" t="s">
        <v>147</v>
      </c>
      <c r="L27" s="94" t="s">
        <v>147</v>
      </c>
      <c r="M27" s="92" t="s">
        <v>147</v>
      </c>
      <c r="N27" s="96" t="s">
        <v>147</v>
      </c>
      <c r="O27" s="46"/>
      <c r="P27" s="46"/>
      <c r="Q27" s="821"/>
      <c r="R27" s="821"/>
      <c r="S27" s="821"/>
      <c r="T27" s="821"/>
      <c r="U27" s="821"/>
      <c r="V27" s="821"/>
    </row>
    <row r="28" spans="2:25" ht="14.1" customHeight="1">
      <c r="B28" s="910" t="s">
        <v>130</v>
      </c>
      <c r="C28" s="1136">
        <v>2020</v>
      </c>
      <c r="D28" s="92">
        <v>1200</v>
      </c>
      <c r="E28" s="94">
        <v>59.405940594059402</v>
      </c>
      <c r="F28" s="92">
        <v>820</v>
      </c>
      <c r="G28" s="94">
        <v>40.594059405940598</v>
      </c>
      <c r="H28" s="74"/>
      <c r="I28" s="910" t="s">
        <v>22</v>
      </c>
      <c r="J28" s="92" t="s">
        <v>147</v>
      </c>
      <c r="K28" s="92" t="s">
        <v>147</v>
      </c>
      <c r="L28" s="94" t="s">
        <v>147</v>
      </c>
      <c r="M28" s="92" t="s">
        <v>147</v>
      </c>
      <c r="N28" s="96" t="s">
        <v>147</v>
      </c>
      <c r="O28" s="46"/>
      <c r="P28" s="46"/>
      <c r="Q28" s="821"/>
      <c r="R28" s="821"/>
      <c r="S28" s="821"/>
      <c r="T28" s="821"/>
      <c r="U28" s="821"/>
      <c r="V28" s="821"/>
    </row>
    <row r="29" spans="2:25" s="18" customFormat="1" ht="14.1" customHeight="1">
      <c r="B29" s="910" t="s">
        <v>131</v>
      </c>
      <c r="C29" s="1136">
        <v>1942</v>
      </c>
      <c r="D29" s="92">
        <v>1237</v>
      </c>
      <c r="E29" s="94">
        <v>63.697219361483008</v>
      </c>
      <c r="F29" s="92">
        <v>705</v>
      </c>
      <c r="G29" s="94">
        <v>36.302780638516992</v>
      </c>
      <c r="H29" s="75"/>
      <c r="I29" s="910" t="s">
        <v>22</v>
      </c>
      <c r="J29" s="92" t="s">
        <v>147</v>
      </c>
      <c r="K29" s="92" t="s">
        <v>147</v>
      </c>
      <c r="L29" s="94" t="s">
        <v>147</v>
      </c>
      <c r="M29" s="92" t="s">
        <v>147</v>
      </c>
      <c r="N29" s="96" t="s">
        <v>147</v>
      </c>
      <c r="O29" s="46"/>
      <c r="P29" s="46"/>
      <c r="Q29" s="821"/>
      <c r="R29" s="821"/>
      <c r="S29" s="821"/>
      <c r="T29" s="821"/>
      <c r="U29" s="821"/>
      <c r="V29" s="821"/>
    </row>
    <row r="30" spans="2:25" s="18" customFormat="1" ht="14.1" customHeight="1">
      <c r="B30" s="910" t="s">
        <v>132</v>
      </c>
      <c r="C30" s="1136">
        <v>2864</v>
      </c>
      <c r="D30" s="92">
        <v>1790</v>
      </c>
      <c r="E30" s="94">
        <v>62.5</v>
      </c>
      <c r="F30" s="92">
        <v>1074</v>
      </c>
      <c r="G30" s="94">
        <v>37.5</v>
      </c>
      <c r="H30" s="76"/>
      <c r="I30" s="910" t="s">
        <v>22</v>
      </c>
      <c r="J30" s="92" t="s">
        <v>147</v>
      </c>
      <c r="K30" s="92" t="s">
        <v>147</v>
      </c>
      <c r="L30" s="94" t="s">
        <v>147</v>
      </c>
      <c r="M30" s="92" t="s">
        <v>147</v>
      </c>
      <c r="N30" s="96" t="s">
        <v>147</v>
      </c>
      <c r="O30" s="46"/>
      <c r="P30" s="46"/>
      <c r="Q30" s="821"/>
      <c r="R30" s="821"/>
      <c r="S30" s="821"/>
      <c r="T30" s="821"/>
      <c r="U30" s="821"/>
      <c r="V30" s="821"/>
    </row>
    <row r="31" spans="2:25" s="18" customFormat="1" ht="14.1" customHeight="1">
      <c r="B31" s="910" t="s">
        <v>133</v>
      </c>
      <c r="C31" s="1136">
        <v>11829</v>
      </c>
      <c r="D31" s="92">
        <v>5641</v>
      </c>
      <c r="E31" s="94">
        <v>47.687885704624229</v>
      </c>
      <c r="F31" s="92">
        <v>6188</v>
      </c>
      <c r="G31" s="94">
        <v>52.312114295375764</v>
      </c>
      <c r="H31" s="52"/>
      <c r="I31" s="910" t="s">
        <v>22</v>
      </c>
      <c r="J31" s="92" t="s">
        <v>147</v>
      </c>
      <c r="K31" s="92" t="s">
        <v>147</v>
      </c>
      <c r="L31" s="94" t="s">
        <v>147</v>
      </c>
      <c r="M31" s="92" t="s">
        <v>147</v>
      </c>
      <c r="N31" s="96" t="s">
        <v>147</v>
      </c>
      <c r="O31" s="46"/>
      <c r="P31" s="46"/>
      <c r="Q31" s="821"/>
      <c r="R31" s="821"/>
      <c r="S31" s="821"/>
      <c r="T31" s="821"/>
      <c r="U31" s="821"/>
      <c r="V31" s="821"/>
    </row>
    <row r="32" spans="2:25" s="18" customFormat="1" ht="14.1" customHeight="1">
      <c r="B32" s="910" t="s">
        <v>134</v>
      </c>
      <c r="C32" s="1136">
        <v>1104</v>
      </c>
      <c r="D32" s="92">
        <v>611</v>
      </c>
      <c r="E32" s="94">
        <v>55.344202898550719</v>
      </c>
      <c r="F32" s="92">
        <v>493</v>
      </c>
      <c r="G32" s="94">
        <v>44.655797101449274</v>
      </c>
      <c r="H32" s="43"/>
      <c r="I32" s="910" t="s">
        <v>22</v>
      </c>
      <c r="J32" s="92" t="s">
        <v>147</v>
      </c>
      <c r="K32" s="92" t="s">
        <v>147</v>
      </c>
      <c r="L32" s="94" t="s">
        <v>147</v>
      </c>
      <c r="M32" s="92" t="s">
        <v>147</v>
      </c>
      <c r="N32" s="96" t="s">
        <v>147</v>
      </c>
      <c r="O32" s="46"/>
      <c r="P32" s="46"/>
      <c r="Q32" s="821"/>
      <c r="R32" s="821"/>
      <c r="S32" s="821"/>
      <c r="T32" s="821"/>
      <c r="U32" s="821"/>
      <c r="V32" s="821"/>
    </row>
    <row r="33" spans="2:22" s="18" customFormat="1">
      <c r="B33" s="910" t="s">
        <v>135</v>
      </c>
      <c r="C33" s="1136">
        <v>1693</v>
      </c>
      <c r="D33" s="92">
        <v>1038</v>
      </c>
      <c r="E33" s="94">
        <v>61.31128174837567</v>
      </c>
      <c r="F33" s="92">
        <v>655</v>
      </c>
      <c r="G33" s="94">
        <v>38.688718251624337</v>
      </c>
      <c r="H33" s="54"/>
      <c r="I33" s="910" t="s">
        <v>22</v>
      </c>
      <c r="J33" s="92" t="s">
        <v>147</v>
      </c>
      <c r="K33" s="92" t="s">
        <v>147</v>
      </c>
      <c r="L33" s="94" t="s">
        <v>147</v>
      </c>
      <c r="M33" s="92" t="s">
        <v>147</v>
      </c>
      <c r="N33" s="96" t="s">
        <v>147</v>
      </c>
      <c r="O33" s="46"/>
      <c r="P33" s="46"/>
      <c r="Q33" s="821"/>
      <c r="R33" s="821"/>
      <c r="S33" s="821"/>
      <c r="T33" s="821"/>
      <c r="U33" s="821"/>
      <c r="V33" s="821"/>
    </row>
    <row r="34" spans="2:22" s="18" customFormat="1">
      <c r="B34" s="910" t="s">
        <v>136</v>
      </c>
      <c r="C34" s="1136">
        <v>988</v>
      </c>
      <c r="D34" s="92">
        <v>658</v>
      </c>
      <c r="E34" s="94">
        <v>66.599190283400816</v>
      </c>
      <c r="F34" s="92">
        <v>330</v>
      </c>
      <c r="G34" s="94">
        <v>33.400809716599191</v>
      </c>
      <c r="H34" s="54"/>
      <c r="I34" s="910" t="s">
        <v>22</v>
      </c>
      <c r="J34" s="92" t="s">
        <v>147</v>
      </c>
      <c r="K34" s="92" t="s">
        <v>147</v>
      </c>
      <c r="L34" s="94" t="s">
        <v>147</v>
      </c>
      <c r="M34" s="92" t="s">
        <v>147</v>
      </c>
      <c r="N34" s="96" t="s">
        <v>147</v>
      </c>
      <c r="O34" s="46"/>
      <c r="P34" s="46"/>
      <c r="Q34" s="821"/>
      <c r="R34" s="821"/>
      <c r="S34" s="821"/>
      <c r="T34" s="821"/>
      <c r="U34" s="821"/>
      <c r="V34" s="821"/>
    </row>
    <row r="35" spans="2:22" s="18" customFormat="1">
      <c r="B35" s="910" t="s">
        <v>137</v>
      </c>
      <c r="C35" s="1136">
        <v>2450</v>
      </c>
      <c r="D35" s="92">
        <v>1641</v>
      </c>
      <c r="E35" s="94">
        <v>66.979591836734699</v>
      </c>
      <c r="F35" s="92">
        <v>809</v>
      </c>
      <c r="G35" s="94">
        <v>33.020408163265309</v>
      </c>
      <c r="H35" s="54"/>
      <c r="I35" s="910" t="s">
        <v>22</v>
      </c>
      <c r="J35" s="92" t="s">
        <v>147</v>
      </c>
      <c r="K35" s="92" t="s">
        <v>147</v>
      </c>
      <c r="L35" s="94" t="s">
        <v>147</v>
      </c>
      <c r="M35" s="92" t="s">
        <v>147</v>
      </c>
      <c r="N35" s="96" t="s">
        <v>147</v>
      </c>
      <c r="O35" s="46"/>
      <c r="P35" s="46"/>
      <c r="Q35" s="821"/>
      <c r="R35" s="821"/>
      <c r="S35" s="821"/>
      <c r="T35" s="821"/>
      <c r="U35" s="821"/>
      <c r="V35" s="821"/>
    </row>
    <row r="36" spans="2:22" s="18" customFormat="1">
      <c r="B36" s="910" t="s">
        <v>138</v>
      </c>
      <c r="C36" s="1136">
        <v>5001</v>
      </c>
      <c r="D36" s="92">
        <v>3011</v>
      </c>
      <c r="E36" s="94">
        <v>60.207958408318341</v>
      </c>
      <c r="F36" s="92">
        <v>1990</v>
      </c>
      <c r="G36" s="94">
        <v>39.792041591681667</v>
      </c>
      <c r="H36" s="54"/>
      <c r="I36" s="910" t="s">
        <v>22</v>
      </c>
      <c r="J36" s="92" t="s">
        <v>147</v>
      </c>
      <c r="K36" s="92" t="s">
        <v>147</v>
      </c>
      <c r="L36" s="94" t="s">
        <v>147</v>
      </c>
      <c r="M36" s="92" t="s">
        <v>147</v>
      </c>
      <c r="N36" s="96" t="s">
        <v>147</v>
      </c>
      <c r="O36" s="46"/>
      <c r="P36" s="46"/>
      <c r="Q36" s="821"/>
      <c r="R36" s="821"/>
      <c r="S36" s="821"/>
      <c r="T36" s="821"/>
      <c r="U36" s="821"/>
      <c r="V36" s="821"/>
    </row>
    <row r="37" spans="2:22" s="18" customFormat="1">
      <c r="B37" s="910" t="s">
        <v>139</v>
      </c>
      <c r="C37" s="1136">
        <v>1784</v>
      </c>
      <c r="D37" s="92">
        <v>991</v>
      </c>
      <c r="E37" s="94">
        <v>55.549327354260093</v>
      </c>
      <c r="F37" s="92">
        <v>793</v>
      </c>
      <c r="G37" s="94">
        <v>44.450672645739907</v>
      </c>
      <c r="H37" s="54"/>
      <c r="I37" s="910" t="s">
        <v>22</v>
      </c>
      <c r="J37" s="92" t="s">
        <v>147</v>
      </c>
      <c r="K37" s="92" t="s">
        <v>147</v>
      </c>
      <c r="L37" s="94" t="s">
        <v>147</v>
      </c>
      <c r="M37" s="92" t="s">
        <v>147</v>
      </c>
      <c r="N37" s="96" t="s">
        <v>147</v>
      </c>
      <c r="O37" s="46"/>
      <c r="P37" s="46"/>
      <c r="Q37" s="821"/>
      <c r="R37" s="821"/>
      <c r="S37" s="821"/>
      <c r="T37" s="821"/>
      <c r="U37" s="821"/>
      <c r="V37" s="821"/>
    </row>
    <row r="38" spans="2:22" s="18" customFormat="1">
      <c r="B38" s="911" t="s">
        <v>140</v>
      </c>
      <c r="C38" s="551">
        <v>2088</v>
      </c>
      <c r="D38" s="104">
        <v>1439</v>
      </c>
      <c r="E38" s="106">
        <v>68.917624521072796</v>
      </c>
      <c r="F38" s="104">
        <v>649</v>
      </c>
      <c r="G38" s="107">
        <v>31.082375478927204</v>
      </c>
      <c r="H38" s="54"/>
      <c r="I38" s="911" t="s">
        <v>22</v>
      </c>
      <c r="J38" s="104" t="s">
        <v>147</v>
      </c>
      <c r="K38" s="104" t="s">
        <v>147</v>
      </c>
      <c r="L38" s="106" t="s">
        <v>147</v>
      </c>
      <c r="M38" s="104" t="s">
        <v>147</v>
      </c>
      <c r="N38" s="107" t="s">
        <v>147</v>
      </c>
      <c r="O38" s="46"/>
      <c r="P38" s="46"/>
      <c r="Q38" s="821"/>
      <c r="R38" s="821"/>
      <c r="S38" s="821"/>
      <c r="T38" s="821"/>
      <c r="U38" s="821"/>
      <c r="V38" s="821"/>
    </row>
    <row r="39" spans="2:22" s="18" customFormat="1">
      <c r="B39" s="22"/>
      <c r="C39" s="55"/>
      <c r="D39" s="55"/>
      <c r="E39" s="56"/>
      <c r="F39" s="55"/>
      <c r="G39" s="57"/>
      <c r="H39" s="55"/>
      <c r="I39" s="55"/>
      <c r="J39" s="56"/>
      <c r="K39" s="58"/>
      <c r="L39" s="59" t="s">
        <v>147</v>
      </c>
      <c r="M39" s="60"/>
      <c r="N39" s="60" t="s">
        <v>147</v>
      </c>
      <c r="O39" s="60"/>
    </row>
    <row r="40" spans="2:22" s="18" customFormat="1">
      <c r="B40" s="61"/>
      <c r="C40" s="62"/>
      <c r="D40" s="62"/>
      <c r="E40" s="62"/>
      <c r="F40" s="62"/>
      <c r="G40" s="62"/>
      <c r="H40" s="62"/>
      <c r="I40" s="62"/>
      <c r="J40" s="62"/>
      <c r="K40" s="6"/>
      <c r="L40" s="59"/>
      <c r="M40" s="60"/>
    </row>
    <row r="41" spans="2:22">
      <c r="B41" s="63"/>
      <c r="C41" s="59"/>
      <c r="D41" s="59"/>
      <c r="E41" s="59"/>
      <c r="F41" s="59"/>
      <c r="G41" s="59"/>
      <c r="H41" s="59"/>
      <c r="I41" s="59"/>
      <c r="J41" s="59"/>
      <c r="K41" s="59"/>
      <c r="L41" s="59"/>
      <c r="M41" s="60"/>
      <c r="N41" s="9" t="s">
        <v>31</v>
      </c>
      <c r="O41" s="9"/>
    </row>
    <row r="42" spans="2:22">
      <c r="B42" s="63"/>
      <c r="C42" s="59"/>
      <c r="D42" s="59"/>
      <c r="E42" s="59"/>
      <c r="F42" s="59"/>
      <c r="G42" s="59"/>
      <c r="H42" s="59"/>
      <c r="I42" s="59"/>
      <c r="J42" s="59"/>
      <c r="K42" s="59"/>
      <c r="L42" s="59"/>
      <c r="M42" s="60"/>
      <c r="N42" s="11" t="s">
        <v>628</v>
      </c>
      <c r="O42" s="11"/>
    </row>
    <row r="43" spans="2:22">
      <c r="B43" s="63"/>
      <c r="C43" s="59"/>
      <c r="D43" s="59"/>
      <c r="E43" s="59"/>
      <c r="F43" s="59"/>
      <c r="G43" s="59"/>
      <c r="H43" s="59"/>
      <c r="I43" s="59"/>
      <c r="J43" s="59"/>
      <c r="K43" s="59"/>
      <c r="L43" s="59"/>
      <c r="M43" s="60"/>
      <c r="N43" s="11"/>
      <c r="O43" s="11"/>
    </row>
    <row r="44" spans="2:22">
      <c r="B44" s="63"/>
      <c r="C44" s="59"/>
      <c r="D44" s="59"/>
      <c r="E44" s="59"/>
      <c r="F44" s="59"/>
      <c r="G44" s="59"/>
      <c r="H44" s="59"/>
      <c r="I44" s="59"/>
      <c r="J44" s="59"/>
      <c r="K44" s="59"/>
      <c r="L44" s="59"/>
      <c r="M44" s="60"/>
    </row>
    <row r="45" spans="2:22">
      <c r="B45" s="63"/>
      <c r="C45" s="59"/>
      <c r="D45" s="59"/>
      <c r="E45" s="59"/>
      <c r="F45" s="59"/>
      <c r="G45" s="59"/>
      <c r="H45" s="59"/>
      <c r="I45" s="59"/>
      <c r="J45" s="59"/>
      <c r="K45" s="59"/>
      <c r="L45" s="59"/>
      <c r="M45" s="60"/>
    </row>
    <row r="46" spans="2:22">
      <c r="B46" s="63"/>
      <c r="C46" s="59"/>
      <c r="D46" s="59"/>
      <c r="E46" s="59"/>
      <c r="F46" s="59"/>
      <c r="G46" s="59"/>
      <c r="H46" s="59"/>
      <c r="I46" s="59"/>
      <c r="J46" s="59"/>
      <c r="K46" s="59"/>
      <c r="L46" s="59"/>
      <c r="M46" s="60"/>
      <c r="N46" s="60"/>
      <c r="O46" s="60"/>
    </row>
    <row r="47" spans="2:22">
      <c r="B47" s="63"/>
      <c r="C47" s="59"/>
      <c r="D47" s="59"/>
      <c r="E47" s="59"/>
      <c r="F47" s="59"/>
      <c r="G47" s="59"/>
      <c r="H47" s="59"/>
      <c r="I47" s="59"/>
      <c r="J47" s="59"/>
      <c r="K47" s="59"/>
      <c r="L47" s="59"/>
      <c r="M47" s="60"/>
      <c r="N47" s="60"/>
      <c r="O47" s="60"/>
    </row>
    <row r="48" spans="2:22">
      <c r="B48" s="63"/>
      <c r="C48" s="59"/>
      <c r="D48" s="59"/>
      <c r="E48" s="59"/>
      <c r="F48" s="59"/>
      <c r="G48" s="59"/>
      <c r="H48" s="59"/>
      <c r="I48" s="59"/>
      <c r="J48" s="59"/>
      <c r="K48" s="59"/>
      <c r="L48" s="59"/>
      <c r="M48" s="60"/>
      <c r="N48" s="60"/>
      <c r="O48" s="60"/>
    </row>
    <row r="49" spans="2:15">
      <c r="B49" s="63"/>
      <c r="C49" s="59"/>
      <c r="D49" s="59"/>
      <c r="E49" s="59"/>
      <c r="F49" s="59"/>
      <c r="G49" s="59"/>
      <c r="H49" s="59"/>
      <c r="I49" s="59"/>
      <c r="J49" s="59"/>
      <c r="K49" s="59"/>
      <c r="L49" s="59"/>
      <c r="M49" s="60"/>
      <c r="N49" s="60"/>
      <c r="O49" s="60"/>
    </row>
    <row r="50" spans="2:15">
      <c r="B50" s="63"/>
      <c r="C50" s="59"/>
      <c r="D50" s="59"/>
      <c r="E50" s="59"/>
      <c r="F50" s="59"/>
      <c r="G50" s="59"/>
      <c r="H50" s="59"/>
      <c r="I50" s="59"/>
      <c r="J50" s="59"/>
      <c r="K50" s="59"/>
      <c r="L50" s="59"/>
      <c r="M50" s="60"/>
      <c r="N50" s="60"/>
      <c r="O50" s="60"/>
    </row>
    <row r="51" spans="2:15">
      <c r="B51" s="63"/>
      <c r="C51" s="59"/>
      <c r="D51" s="59"/>
      <c r="E51" s="59"/>
      <c r="F51" s="59"/>
      <c r="G51" s="59"/>
      <c r="H51" s="59"/>
      <c r="I51" s="59"/>
      <c r="J51" s="59"/>
      <c r="K51" s="59"/>
      <c r="L51" s="59"/>
      <c r="M51" s="60"/>
      <c r="N51" s="60"/>
      <c r="O51" s="60"/>
    </row>
    <row r="52" spans="2:15">
      <c r="B52" s="59"/>
      <c r="C52" s="59"/>
      <c r="D52" s="59"/>
      <c r="E52" s="59"/>
      <c r="F52" s="59"/>
      <c r="G52" s="59"/>
      <c r="H52" s="59"/>
      <c r="I52" s="59"/>
      <c r="J52" s="59"/>
      <c r="K52" s="59"/>
      <c r="L52" s="59"/>
      <c r="M52" s="60"/>
      <c r="N52" s="60"/>
      <c r="O52" s="60"/>
    </row>
    <row r="53" spans="2:15">
      <c r="B53" s="63"/>
      <c r="C53" s="59"/>
      <c r="D53" s="59"/>
      <c r="E53" s="59"/>
      <c r="F53" s="59"/>
      <c r="G53" s="59"/>
      <c r="H53" s="59"/>
      <c r="I53" s="59"/>
      <c r="J53" s="59"/>
      <c r="K53" s="59"/>
      <c r="L53" s="59"/>
      <c r="M53" s="60"/>
      <c r="N53" s="60"/>
      <c r="O53" s="60"/>
    </row>
    <row r="54" spans="2:15">
      <c r="B54" s="63"/>
      <c r="C54" s="59"/>
      <c r="D54" s="59"/>
      <c r="E54" s="59"/>
      <c r="F54" s="59"/>
      <c r="G54" s="59"/>
      <c r="H54" s="59"/>
      <c r="I54" s="59"/>
      <c r="J54" s="59"/>
      <c r="K54" s="59"/>
      <c r="L54" s="59"/>
      <c r="M54" s="60"/>
      <c r="N54" s="60"/>
      <c r="O54" s="60"/>
    </row>
    <row r="55" spans="2:15">
      <c r="B55" s="63"/>
      <c r="C55" s="59"/>
      <c r="D55" s="59"/>
      <c r="E55" s="59"/>
      <c r="F55" s="59"/>
      <c r="G55" s="59"/>
      <c r="H55" s="59"/>
      <c r="I55" s="59"/>
      <c r="J55" s="59"/>
      <c r="K55" s="59"/>
      <c r="L55" s="59"/>
      <c r="M55" s="60"/>
      <c r="N55" s="60"/>
      <c r="O55" s="60"/>
    </row>
    <row r="56" spans="2:15">
      <c r="B56" s="63"/>
      <c r="C56" s="59"/>
      <c r="D56" s="59"/>
      <c r="E56" s="59"/>
      <c r="F56" s="59"/>
      <c r="G56" s="59"/>
      <c r="H56" s="59"/>
      <c r="I56" s="59"/>
      <c r="J56" s="59"/>
      <c r="K56" s="59"/>
      <c r="L56" s="59"/>
      <c r="M56" s="60"/>
      <c r="N56" s="60"/>
      <c r="O56" s="60"/>
    </row>
    <row r="57" spans="2:15">
      <c r="B57" s="63"/>
      <c r="C57" s="59"/>
      <c r="D57" s="59"/>
      <c r="E57" s="59"/>
      <c r="F57" s="59"/>
      <c r="G57" s="59"/>
      <c r="H57" s="59"/>
      <c r="I57" s="59"/>
      <c r="J57" s="59"/>
      <c r="K57" s="59"/>
      <c r="L57" s="59"/>
      <c r="M57" s="60"/>
      <c r="N57" s="60"/>
      <c r="O57" s="60"/>
    </row>
    <row r="58" spans="2:15">
      <c r="B58" s="59"/>
      <c r="C58" s="59"/>
      <c r="D58" s="59"/>
      <c r="E58" s="59"/>
      <c r="F58" s="59"/>
      <c r="G58" s="59"/>
      <c r="H58" s="59"/>
      <c r="I58" s="59"/>
      <c r="J58" s="59"/>
      <c r="K58" s="59"/>
      <c r="L58" s="59"/>
      <c r="M58" s="60"/>
      <c r="N58" s="60"/>
      <c r="O58" s="60"/>
    </row>
    <row r="59" spans="2:15">
      <c r="B59" s="59"/>
      <c r="C59" s="59"/>
      <c r="D59" s="59"/>
      <c r="E59" s="59"/>
      <c r="F59" s="59"/>
      <c r="G59" s="59"/>
      <c r="H59" s="59"/>
      <c r="I59" s="59"/>
      <c r="J59" s="59"/>
      <c r="K59" s="59"/>
      <c r="L59" s="59"/>
      <c r="M59" s="60"/>
      <c r="N59" s="60"/>
      <c r="O59" s="60"/>
    </row>
    <row r="60" spans="2:15">
      <c r="B60" s="65"/>
    </row>
    <row r="61" spans="2:15">
      <c r="B61" s="65"/>
    </row>
    <row r="62" spans="2:15">
      <c r="B62" s="67"/>
    </row>
    <row r="63" spans="2:15">
      <c r="B63" s="65"/>
    </row>
    <row r="64" spans="2:15" s="5" customFormat="1">
      <c r="B64" s="65"/>
      <c r="N64" s="66"/>
      <c r="O64" s="66"/>
    </row>
    <row r="65" spans="2:15" s="5" customFormat="1">
      <c r="B65" s="65"/>
      <c r="N65" s="66"/>
      <c r="O65" s="66"/>
    </row>
    <row r="66" spans="2:15" s="5" customFormat="1">
      <c r="B66" s="65"/>
      <c r="N66" s="66"/>
      <c r="O66" s="66"/>
    </row>
    <row r="67" spans="2:15" s="5" customFormat="1">
      <c r="B67" s="67"/>
      <c r="N67" s="66"/>
      <c r="O67" s="66"/>
    </row>
    <row r="68" spans="2:15" s="5" customFormat="1">
      <c r="B68" s="65"/>
      <c r="N68" s="66"/>
      <c r="O68" s="66"/>
    </row>
    <row r="69" spans="2:15" s="5" customFormat="1">
      <c r="B69" s="67"/>
      <c r="N69" s="66"/>
      <c r="O69" s="66"/>
    </row>
    <row r="70" spans="2:15" s="5" customFormat="1">
      <c r="B70" s="65"/>
      <c r="N70" s="66"/>
      <c r="O70" s="66"/>
    </row>
    <row r="71" spans="2:15" s="5" customFormat="1">
      <c r="B71" s="65"/>
      <c r="N71" s="66"/>
      <c r="O71" s="66"/>
    </row>
    <row r="72" spans="2:15" s="5" customFormat="1">
      <c r="B72" s="67"/>
      <c r="N72" s="66"/>
      <c r="O72" s="66"/>
    </row>
    <row r="73" spans="2:15" s="5" customFormat="1">
      <c r="B73" s="65"/>
      <c r="N73" s="66"/>
      <c r="O73" s="66"/>
    </row>
    <row r="74" spans="2:15" s="5" customFormat="1">
      <c r="B74" s="67"/>
      <c r="N74" s="66"/>
      <c r="O74" s="66"/>
    </row>
    <row r="75" spans="2:15" s="5" customFormat="1">
      <c r="B75" s="67"/>
      <c r="N75" s="66"/>
      <c r="O75" s="66"/>
    </row>
    <row r="76" spans="2:15" s="5" customFormat="1">
      <c r="B76" s="65"/>
      <c r="N76" s="66"/>
      <c r="O76" s="66"/>
    </row>
    <row r="77" spans="2:15" s="5" customFormat="1">
      <c r="B77" s="67"/>
      <c r="N77" s="66"/>
      <c r="O77" s="66"/>
    </row>
    <row r="78" spans="2:15" s="5" customFormat="1">
      <c r="B78" s="65"/>
      <c r="N78" s="66"/>
      <c r="O78" s="66"/>
    </row>
    <row r="79" spans="2:15" s="5" customFormat="1">
      <c r="B79" s="67"/>
      <c r="N79" s="66"/>
      <c r="O79" s="66"/>
    </row>
    <row r="80" spans="2:15" s="5" customFormat="1">
      <c r="B80" s="65"/>
      <c r="N80" s="66"/>
      <c r="O80" s="66"/>
    </row>
    <row r="81" spans="2:15" s="5" customFormat="1">
      <c r="B81" s="65"/>
      <c r="N81" s="66"/>
      <c r="O81" s="66"/>
    </row>
    <row r="82" spans="2:15" s="5" customFormat="1">
      <c r="B82" s="65"/>
      <c r="N82" s="66"/>
      <c r="O82" s="66"/>
    </row>
    <row r="83" spans="2:15" s="5" customFormat="1">
      <c r="B83" s="65"/>
      <c r="N83" s="66"/>
      <c r="O83" s="66"/>
    </row>
    <row r="84" spans="2:15" s="5" customFormat="1">
      <c r="B84" s="67"/>
      <c r="N84" s="66"/>
      <c r="O84" s="66"/>
    </row>
    <row r="85" spans="2:15" s="5" customFormat="1">
      <c r="B85" s="65"/>
      <c r="N85" s="66"/>
      <c r="O85" s="66"/>
    </row>
    <row r="86" spans="2:15" s="5" customFormat="1">
      <c r="B86" s="65"/>
      <c r="N86" s="66"/>
      <c r="O86" s="66"/>
    </row>
    <row r="87" spans="2:15" s="5" customFormat="1">
      <c r="B87" s="67"/>
      <c r="N87" s="66"/>
      <c r="O87" s="66"/>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703125" defaultRowHeight="12.75"/>
  <cols>
    <col min="1" max="1" width="0.140625" style="53" customWidth="1"/>
    <col min="2" max="2" width="22.28515625" style="5" customWidth="1"/>
    <col min="3" max="3" width="10" style="5" customWidth="1"/>
    <col min="4" max="4" width="10.42578125" style="5" customWidth="1"/>
    <col min="5" max="5" width="10" style="5" customWidth="1"/>
    <col min="6" max="6" width="9.7109375" style="5" customWidth="1"/>
    <col min="7" max="7" width="7.7109375" style="5" customWidth="1"/>
    <col min="8" max="8" width="10" style="5" customWidth="1"/>
    <col min="9" max="9" width="11.28515625" style="5" customWidth="1"/>
    <col min="10" max="10" width="10" style="5" customWidth="1"/>
    <col min="11" max="11" width="9.7109375" style="5" customWidth="1"/>
    <col min="12" max="12" width="7.7109375" style="5" customWidth="1"/>
    <col min="13" max="13" width="10" style="5" customWidth="1"/>
    <col min="14" max="14" width="10.28515625" style="5" bestFit="1" customWidth="1"/>
    <col min="15" max="21" width="12" style="5" customWidth="1"/>
    <col min="22" max="23" width="11.140625" style="5" customWidth="1"/>
    <col min="24" max="28" width="11.140625" style="12" customWidth="1"/>
    <col min="29" max="29" width="11.140625" style="5" customWidth="1"/>
    <col min="30" max="30" width="11.140625" style="12" customWidth="1"/>
    <col min="31" max="16384" width="12.5703125" style="12"/>
  </cols>
  <sheetData>
    <row r="1" spans="1:35" s="18" customFormat="1" ht="31.5" customHeight="1">
      <c r="A1" s="34"/>
      <c r="B1" s="31"/>
      <c r="C1" s="32"/>
      <c r="D1" s="33"/>
      <c r="E1" s="33"/>
      <c r="F1" s="32"/>
      <c r="G1" s="33"/>
      <c r="H1" s="33"/>
      <c r="I1" s="33"/>
      <c r="J1" s="33"/>
      <c r="K1" s="33"/>
      <c r="L1" s="33"/>
      <c r="M1" s="33"/>
      <c r="N1" s="15"/>
      <c r="O1" s="17" t="s">
        <v>581</v>
      </c>
      <c r="P1" s="813"/>
      <c r="Q1" s="813"/>
      <c r="R1" s="813"/>
      <c r="S1" s="813"/>
      <c r="T1" s="813"/>
      <c r="U1" s="813"/>
      <c r="V1" s="813"/>
      <c r="W1" s="813"/>
      <c r="X1" s="806"/>
      <c r="Y1" s="806"/>
      <c r="Z1" s="806"/>
      <c r="AA1" s="806"/>
      <c r="AB1" s="806"/>
      <c r="AC1" s="813"/>
    </row>
    <row r="2" spans="1:35" ht="24" customHeight="1">
      <c r="A2" s="34"/>
      <c r="B2" s="35" t="s">
        <v>175</v>
      </c>
      <c r="C2" s="6"/>
      <c r="D2" s="6"/>
      <c r="E2" s="6"/>
      <c r="F2" s="6"/>
      <c r="G2" s="6"/>
      <c r="H2" s="6"/>
      <c r="I2" s="6"/>
      <c r="J2" s="6"/>
      <c r="K2" s="6"/>
      <c r="L2" s="6"/>
      <c r="M2" s="6"/>
      <c r="N2" s="6"/>
      <c r="O2" s="6"/>
      <c r="P2" s="6"/>
      <c r="Q2" s="6"/>
      <c r="R2" s="6"/>
      <c r="S2" s="6"/>
      <c r="T2" s="6"/>
      <c r="U2" s="6"/>
      <c r="V2" s="758"/>
      <c r="W2" s="758"/>
      <c r="X2" s="758"/>
      <c r="Y2" s="758"/>
      <c r="Z2" s="758"/>
      <c r="AA2" s="758"/>
      <c r="AB2" s="814"/>
      <c r="AC2" s="758"/>
    </row>
    <row r="3" spans="1:35" ht="15" customHeight="1">
      <c r="A3" s="34"/>
      <c r="B3" s="833" t="s">
        <v>23</v>
      </c>
      <c r="C3" s="1071"/>
      <c r="D3" s="815"/>
      <c r="E3" s="815"/>
      <c r="F3" s="815"/>
      <c r="G3" s="815"/>
      <c r="H3" s="815"/>
      <c r="I3" s="815"/>
      <c r="J3" s="815"/>
      <c r="K3" s="815"/>
      <c r="L3" s="815"/>
      <c r="M3" s="815"/>
      <c r="N3" s="815"/>
      <c r="O3" s="815"/>
      <c r="P3" s="69"/>
      <c r="Q3" s="69"/>
      <c r="R3" s="69"/>
      <c r="S3" s="69"/>
      <c r="T3" s="69"/>
      <c r="U3" s="69"/>
      <c r="V3" s="815"/>
      <c r="W3" s="815"/>
      <c r="X3" s="758"/>
      <c r="Y3" s="758"/>
      <c r="Z3" s="758"/>
      <c r="AA3" s="758"/>
      <c r="AB3" s="814"/>
      <c r="AC3" s="815"/>
    </row>
    <row r="4" spans="1:35" ht="25.5" customHeight="1">
      <c r="A4" s="34"/>
      <c r="B4" s="2198">
        <v>46143</v>
      </c>
      <c r="C4" s="2198"/>
      <c r="D4" s="6"/>
      <c r="E4" s="6"/>
      <c r="F4" s="6"/>
      <c r="G4" s="6"/>
      <c r="H4" s="6"/>
      <c r="I4" s="6"/>
      <c r="J4" s="70"/>
      <c r="K4" s="6" t="s">
        <v>22</v>
      </c>
      <c r="L4" s="6"/>
      <c r="M4" s="6"/>
      <c r="N4" s="6"/>
      <c r="O4" s="6"/>
      <c r="P4" s="6"/>
      <c r="Q4" s="6"/>
      <c r="R4" s="6"/>
      <c r="S4" s="6"/>
      <c r="T4" s="6"/>
      <c r="U4" s="6"/>
      <c r="V4" s="758"/>
      <c r="W4" s="758"/>
      <c r="X4" s="758"/>
      <c r="Y4" s="758"/>
      <c r="Z4" s="758"/>
      <c r="AA4" s="758"/>
      <c r="AB4" s="814"/>
      <c r="AC4" s="758"/>
    </row>
    <row r="5" spans="1:35" ht="14.25" customHeight="1">
      <c r="A5" s="34"/>
      <c r="B5" s="12"/>
      <c r="C5" s="12"/>
      <c r="D5" s="136"/>
      <c r="E5" s="136"/>
      <c r="F5" s="509"/>
      <c r="G5" s="136"/>
      <c r="H5" s="136"/>
      <c r="I5" s="136"/>
      <c r="J5" s="136"/>
      <c r="K5" s="136"/>
      <c r="L5" s="136"/>
      <c r="M5" s="136"/>
      <c r="N5" s="136"/>
      <c r="O5" s="136"/>
      <c r="P5" s="136"/>
      <c r="Q5" s="136"/>
      <c r="R5" s="136"/>
      <c r="S5" s="136"/>
      <c r="T5" s="136"/>
      <c r="U5" s="136"/>
      <c r="V5" s="921"/>
      <c r="W5" s="921"/>
      <c r="X5" s="922"/>
      <c r="Y5" s="922"/>
      <c r="Z5" s="922"/>
      <c r="AA5" s="922"/>
      <c r="AB5" s="816"/>
      <c r="AC5" s="817"/>
      <c r="AD5" s="510"/>
      <c r="AE5" s="510"/>
      <c r="AF5" s="510"/>
      <c r="AG5" s="510"/>
      <c r="AH5" s="510"/>
      <c r="AI5" s="510"/>
    </row>
    <row r="6" spans="1:35" ht="24" customHeight="1">
      <c r="A6" s="34"/>
      <c r="B6" s="2241" t="s">
        <v>329</v>
      </c>
      <c r="C6" s="511" t="s">
        <v>27</v>
      </c>
      <c r="D6" s="172"/>
      <c r="E6" s="172"/>
      <c r="F6" s="171" t="s">
        <v>20</v>
      </c>
      <c r="G6" s="171"/>
      <c r="H6" s="172"/>
      <c r="I6" s="172"/>
      <c r="J6" s="172"/>
      <c r="K6" s="2242" t="s">
        <v>21</v>
      </c>
      <c r="L6" s="2243"/>
      <c r="M6" s="2243"/>
      <c r="N6" s="2243"/>
      <c r="O6" s="2267"/>
      <c r="P6" s="1075"/>
      <c r="Q6" s="341"/>
      <c r="R6" s="917"/>
      <c r="S6" s="917"/>
      <c r="T6" s="917"/>
      <c r="U6" s="917"/>
      <c r="V6" s="922"/>
      <c r="W6" s="922"/>
      <c r="X6" s="816"/>
      <c r="Y6" s="816"/>
      <c r="Z6" s="816"/>
      <c r="AA6" s="816"/>
      <c r="AB6" s="816"/>
      <c r="AC6" s="816"/>
      <c r="AD6" s="510"/>
      <c r="AE6" s="510"/>
      <c r="AF6" s="510"/>
      <c r="AG6" s="510"/>
      <c r="AH6" s="510"/>
      <c r="AI6" s="510"/>
    </row>
    <row r="7" spans="1:35" ht="15" customHeight="1">
      <c r="A7" s="34"/>
      <c r="B7" s="2241"/>
      <c r="C7" s="2268" t="s">
        <v>298</v>
      </c>
      <c r="D7" s="2245" t="s">
        <v>201</v>
      </c>
      <c r="E7" s="2245" t="s">
        <v>330</v>
      </c>
      <c r="F7" s="2245" t="s">
        <v>478</v>
      </c>
      <c r="G7" s="2245" t="s">
        <v>331</v>
      </c>
      <c r="H7" s="2245" t="s">
        <v>201</v>
      </c>
      <c r="I7" s="2245" t="s">
        <v>330</v>
      </c>
      <c r="J7" s="2245" t="s">
        <v>201</v>
      </c>
      <c r="K7" s="2245" t="s">
        <v>478</v>
      </c>
      <c r="L7" s="2245" t="s">
        <v>331</v>
      </c>
      <c r="M7" s="2245" t="s">
        <v>201</v>
      </c>
      <c r="N7" s="2245" t="s">
        <v>330</v>
      </c>
      <c r="O7" s="2256" t="s">
        <v>201</v>
      </c>
      <c r="P7" s="500"/>
      <c r="Q7" s="500"/>
      <c r="R7" s="500"/>
      <c r="S7" s="500"/>
      <c r="T7" s="500"/>
      <c r="U7" s="500"/>
      <c r="V7" s="818"/>
      <c r="W7" s="818"/>
      <c r="X7" s="922"/>
      <c r="Y7" s="922"/>
      <c r="Z7" s="922"/>
      <c r="AA7" s="922"/>
      <c r="AB7" s="816"/>
      <c r="AC7" s="818"/>
      <c r="AD7" s="510"/>
      <c r="AE7" s="510"/>
      <c r="AF7" s="510"/>
      <c r="AG7" s="510"/>
      <c r="AH7" s="510"/>
      <c r="AI7" s="510"/>
    </row>
    <row r="8" spans="1:35" ht="43.5" customHeight="1">
      <c r="A8" s="34"/>
      <c r="B8" s="2241"/>
      <c r="C8" s="2268"/>
      <c r="D8" s="2245"/>
      <c r="E8" s="2245"/>
      <c r="F8" s="2245"/>
      <c r="G8" s="2245"/>
      <c r="H8" s="2245"/>
      <c r="I8" s="2245"/>
      <c r="J8" s="2245"/>
      <c r="K8" s="2245"/>
      <c r="L8" s="2245"/>
      <c r="M8" s="2245"/>
      <c r="N8" s="2245"/>
      <c r="O8" s="2256"/>
      <c r="P8" s="500"/>
      <c r="Q8" s="500"/>
      <c r="R8" s="500"/>
      <c r="S8" s="500"/>
      <c r="T8" s="500"/>
      <c r="U8" s="500"/>
      <c r="V8" s="819"/>
      <c r="W8" s="819"/>
      <c r="X8" s="758"/>
      <c r="Y8" s="758"/>
      <c r="Z8" s="758"/>
      <c r="AA8" s="758"/>
      <c r="AB8" s="814"/>
      <c r="AC8" s="819"/>
    </row>
    <row r="9" spans="1:35" ht="15" customHeight="1">
      <c r="A9" s="34"/>
      <c r="B9" s="2241"/>
      <c r="C9" s="512" t="s">
        <v>28</v>
      </c>
      <c r="D9" s="2245" t="s">
        <v>29</v>
      </c>
      <c r="E9" s="2245"/>
      <c r="F9" s="507" t="s">
        <v>28</v>
      </c>
      <c r="G9" s="2242" t="s">
        <v>29</v>
      </c>
      <c r="H9" s="2243"/>
      <c r="I9" s="2244"/>
      <c r="J9" s="507" t="s">
        <v>332</v>
      </c>
      <c r="K9" s="507" t="s">
        <v>28</v>
      </c>
      <c r="L9" s="2242" t="s">
        <v>29</v>
      </c>
      <c r="M9" s="2243"/>
      <c r="N9" s="2244"/>
      <c r="O9" s="508" t="s">
        <v>332</v>
      </c>
      <c r="P9" s="500"/>
      <c r="Q9" s="919"/>
      <c r="R9" s="919"/>
      <c r="S9" s="919"/>
      <c r="T9" s="919"/>
      <c r="U9" s="919"/>
      <c r="V9" s="819"/>
      <c r="W9" s="819"/>
      <c r="X9" s="814"/>
      <c r="Y9" s="814"/>
      <c r="Z9" s="814"/>
      <c r="AA9" s="814"/>
      <c r="AB9" s="814"/>
      <c r="AC9" s="819"/>
    </row>
    <row r="10" spans="1:35" ht="10.5" customHeight="1">
      <c r="A10" s="34"/>
      <c r="B10" s="2241"/>
      <c r="C10" s="913">
        <v>1</v>
      </c>
      <c r="D10" s="560">
        <v>2</v>
      </c>
      <c r="E10" s="913">
        <v>3</v>
      </c>
      <c r="F10" s="913">
        <v>4</v>
      </c>
      <c r="G10" s="560">
        <v>5</v>
      </c>
      <c r="H10" s="560">
        <v>6</v>
      </c>
      <c r="I10" s="913">
        <v>7</v>
      </c>
      <c r="J10" s="560">
        <v>8</v>
      </c>
      <c r="K10" s="913">
        <v>9</v>
      </c>
      <c r="L10" s="560">
        <v>10</v>
      </c>
      <c r="M10" s="560">
        <v>11</v>
      </c>
      <c r="N10" s="913">
        <v>12</v>
      </c>
      <c r="O10" s="913">
        <v>13</v>
      </c>
      <c r="P10" s="918"/>
      <c r="Q10" s="918"/>
      <c r="R10" s="920"/>
      <c r="S10" s="918"/>
      <c r="T10" s="920"/>
      <c r="U10" s="918"/>
      <c r="V10" s="820"/>
      <c r="W10" s="820"/>
      <c r="X10" s="814"/>
      <c r="Y10" s="814"/>
      <c r="Z10" s="814"/>
      <c r="AA10" s="814"/>
      <c r="AB10" s="814"/>
      <c r="AC10" s="820"/>
    </row>
    <row r="11" spans="1:35" s="44" customFormat="1" ht="15" customHeight="1">
      <c r="A11" s="513">
        <v>8</v>
      </c>
      <c r="B11" s="2131" t="s">
        <v>2</v>
      </c>
      <c r="C11" s="92">
        <v>94348</v>
      </c>
      <c r="D11" s="94">
        <v>-0.6518053639685365</v>
      </c>
      <c r="E11" s="96">
        <v>5.8</v>
      </c>
      <c r="F11" s="92">
        <v>35410</v>
      </c>
      <c r="G11" s="94">
        <v>37.531267223470557</v>
      </c>
      <c r="H11" s="94">
        <v>7.0402950334028604</v>
      </c>
      <c r="I11" s="94">
        <v>2.2000000000000002</v>
      </c>
      <c r="J11" s="96">
        <v>0.20000000000000018</v>
      </c>
      <c r="K11" s="92">
        <v>58938</v>
      </c>
      <c r="L11" s="94">
        <v>62.468732776529443</v>
      </c>
      <c r="M11" s="94">
        <v>-4.7635975826519728</v>
      </c>
      <c r="N11" s="94">
        <v>3.6</v>
      </c>
      <c r="O11" s="96">
        <v>-0.19999999999999973</v>
      </c>
      <c r="P11" s="45"/>
      <c r="Q11" s="920"/>
      <c r="R11" s="920"/>
      <c r="S11" s="45"/>
      <c r="T11" s="920"/>
      <c r="U11" s="45"/>
      <c r="V11" s="822"/>
      <c r="W11" s="822"/>
      <c r="X11" s="821"/>
      <c r="Y11" s="821"/>
      <c r="Z11" s="821"/>
      <c r="AA11" s="821"/>
      <c r="AB11" s="821"/>
      <c r="AC11" s="822"/>
    </row>
    <row r="12" spans="1:35" s="44" customFormat="1" ht="15" customHeight="1">
      <c r="A12" s="514">
        <v>9</v>
      </c>
      <c r="B12" s="142" t="s">
        <v>3</v>
      </c>
      <c r="C12" s="92">
        <v>94531</v>
      </c>
      <c r="D12" s="94">
        <v>1.2098371537777968</v>
      </c>
      <c r="E12" s="96">
        <v>8.3000000000000007</v>
      </c>
      <c r="F12" s="92">
        <v>35336</v>
      </c>
      <c r="G12" s="94">
        <v>37.380330262030441</v>
      </c>
      <c r="H12" s="94">
        <v>8.5958388395463903</v>
      </c>
      <c r="I12" s="94">
        <v>3.1</v>
      </c>
      <c r="J12" s="96">
        <v>0.20000000000000018</v>
      </c>
      <c r="K12" s="92">
        <v>59195</v>
      </c>
      <c r="L12" s="94">
        <v>62.619669737969552</v>
      </c>
      <c r="M12" s="94">
        <v>-2.7389832736354376</v>
      </c>
      <c r="N12" s="94">
        <v>5.2</v>
      </c>
      <c r="O12" s="96">
        <v>-0.20000000000000018</v>
      </c>
      <c r="P12" s="45"/>
      <c r="Q12" s="920"/>
      <c r="R12" s="920"/>
      <c r="S12" s="45"/>
      <c r="T12" s="920"/>
      <c r="U12" s="45"/>
      <c r="V12" s="822"/>
      <c r="W12" s="822"/>
      <c r="X12" s="821"/>
      <c r="Y12" s="821"/>
      <c r="Z12" s="821"/>
      <c r="AA12" s="821"/>
      <c r="AB12" s="821"/>
      <c r="AC12" s="822"/>
    </row>
    <row r="13" spans="1:35" s="44" customFormat="1" ht="15" customHeight="1">
      <c r="A13" s="513">
        <v>7</v>
      </c>
      <c r="B13" s="218" t="s">
        <v>4</v>
      </c>
      <c r="C13" s="92">
        <v>271864</v>
      </c>
      <c r="D13" s="94">
        <v>0.49830693933076048</v>
      </c>
      <c r="E13" s="96">
        <v>6</v>
      </c>
      <c r="F13" s="92">
        <v>101598</v>
      </c>
      <c r="G13" s="94">
        <v>37.370891328016945</v>
      </c>
      <c r="H13" s="94">
        <v>9.066901408450704</v>
      </c>
      <c r="I13" s="94">
        <v>2.2999999999999998</v>
      </c>
      <c r="J13" s="96">
        <v>0.19999999999999973</v>
      </c>
      <c r="K13" s="92">
        <v>170266</v>
      </c>
      <c r="L13" s="94">
        <v>62.629108671983047</v>
      </c>
      <c r="M13" s="94">
        <v>-4.0019395142193455</v>
      </c>
      <c r="N13" s="94">
        <v>3.8</v>
      </c>
      <c r="O13" s="96">
        <v>-0.10000000000000009</v>
      </c>
      <c r="P13" s="45"/>
      <c r="Q13" s="920"/>
      <c r="R13" s="920"/>
      <c r="S13" s="45"/>
      <c r="T13" s="920"/>
      <c r="U13" s="45"/>
      <c r="V13" s="822"/>
      <c r="W13" s="822"/>
      <c r="X13" s="821"/>
      <c r="Y13" s="821"/>
      <c r="Z13" s="821"/>
      <c r="AA13" s="821"/>
      <c r="AB13" s="821"/>
      <c r="AC13" s="822"/>
    </row>
    <row r="14" spans="1:35" s="46" customFormat="1" ht="15" customHeight="1">
      <c r="A14" s="514">
        <v>4</v>
      </c>
      <c r="B14" s="142" t="s">
        <v>5</v>
      </c>
      <c r="C14" s="92">
        <v>42454</v>
      </c>
      <c r="D14" s="94">
        <v>-1.883565601238762</v>
      </c>
      <c r="E14" s="96">
        <v>11.2</v>
      </c>
      <c r="F14" s="92">
        <v>11158</v>
      </c>
      <c r="G14" s="94">
        <v>26.282564658218305</v>
      </c>
      <c r="H14" s="94">
        <v>2.3012744109287611</v>
      </c>
      <c r="I14" s="94">
        <v>2.9</v>
      </c>
      <c r="J14" s="96">
        <v>0</v>
      </c>
      <c r="K14" s="92">
        <v>31296</v>
      </c>
      <c r="L14" s="94">
        <v>73.717435341781695</v>
      </c>
      <c r="M14" s="94">
        <v>-3.2939867746121996</v>
      </c>
      <c r="N14" s="94">
        <v>8.3000000000000007</v>
      </c>
      <c r="O14" s="96">
        <v>-0.29999999999999893</v>
      </c>
      <c r="P14" s="45"/>
      <c r="Q14" s="920"/>
      <c r="R14" s="920"/>
      <c r="S14" s="45"/>
      <c r="T14" s="920"/>
      <c r="U14" s="45"/>
      <c r="V14" s="822"/>
      <c r="W14" s="822"/>
      <c r="X14" s="821"/>
      <c r="Y14" s="821"/>
      <c r="Z14" s="821"/>
      <c r="AA14" s="821"/>
      <c r="AB14" s="823"/>
      <c r="AC14" s="822"/>
    </row>
    <row r="15" spans="1:35" s="46" customFormat="1" ht="15" customHeight="1">
      <c r="A15" s="514">
        <v>3</v>
      </c>
      <c r="B15" s="142" t="s">
        <v>6</v>
      </c>
      <c r="C15" s="92">
        <v>780973</v>
      </c>
      <c r="D15" s="94">
        <v>-3.2010325250512802E-3</v>
      </c>
      <c r="E15" s="96">
        <v>7.8</v>
      </c>
      <c r="F15" s="92">
        <v>257859</v>
      </c>
      <c r="G15" s="94">
        <v>33.017658741083238</v>
      </c>
      <c r="H15" s="94">
        <v>7.8276323492514841</v>
      </c>
      <c r="I15" s="94">
        <v>2.6</v>
      </c>
      <c r="J15" s="96">
        <v>0.20000000000000018</v>
      </c>
      <c r="K15" s="92">
        <v>523114</v>
      </c>
      <c r="L15" s="94">
        <v>66.982341258916762</v>
      </c>
      <c r="M15" s="94">
        <v>-3.4592088702206114</v>
      </c>
      <c r="N15" s="94">
        <v>5.2</v>
      </c>
      <c r="O15" s="96">
        <v>-0.20000000000000018</v>
      </c>
      <c r="P15" s="45"/>
      <c r="Q15" s="920"/>
      <c r="R15" s="920"/>
      <c r="S15" s="45"/>
      <c r="T15" s="920"/>
      <c r="U15" s="45"/>
      <c r="V15" s="822"/>
      <c r="W15" s="822"/>
      <c r="X15" s="821"/>
      <c r="Y15" s="821"/>
      <c r="Z15" s="821"/>
      <c r="AA15" s="821"/>
      <c r="AB15" s="821"/>
      <c r="AC15" s="822"/>
    </row>
    <row r="16" spans="1:35" s="46" customFormat="1" ht="15" customHeight="1">
      <c r="A16" s="514">
        <v>11</v>
      </c>
      <c r="B16" s="218" t="s">
        <v>7</v>
      </c>
      <c r="C16" s="92">
        <v>208672</v>
      </c>
      <c r="D16" s="94">
        <v>2.5984944957150655</v>
      </c>
      <c r="E16" s="96">
        <v>5.9</v>
      </c>
      <c r="F16" s="92">
        <v>76262</v>
      </c>
      <c r="G16" s="94">
        <v>36.546350253028677</v>
      </c>
      <c r="H16" s="94">
        <v>9.5151932908265842</v>
      </c>
      <c r="I16" s="94">
        <v>2.1</v>
      </c>
      <c r="J16" s="96">
        <v>0.10000000000000009</v>
      </c>
      <c r="K16" s="92">
        <v>132410</v>
      </c>
      <c r="L16" s="94">
        <v>63.453649746971323</v>
      </c>
      <c r="M16" s="94">
        <v>-1.002609326285411</v>
      </c>
      <c r="N16" s="94">
        <v>3.7</v>
      </c>
      <c r="O16" s="96">
        <v>-9.9999999999999645E-2</v>
      </c>
      <c r="P16" s="45"/>
      <c r="Q16" s="920"/>
      <c r="R16" s="920"/>
      <c r="S16" s="45"/>
      <c r="T16" s="920"/>
      <c r="U16" s="45"/>
      <c r="V16" s="822"/>
      <c r="W16" s="822"/>
      <c r="X16" s="821"/>
      <c r="Y16" s="821"/>
      <c r="Z16" s="821"/>
      <c r="AA16" s="821"/>
      <c r="AB16" s="821"/>
      <c r="AC16" s="822"/>
    </row>
    <row r="17" spans="1:33" s="46" customFormat="1" ht="15" customHeight="1">
      <c r="A17" s="514">
        <v>10</v>
      </c>
      <c r="B17" s="218" t="s">
        <v>8</v>
      </c>
      <c r="C17" s="92">
        <v>126577</v>
      </c>
      <c r="D17" s="94">
        <v>2.0938692218969037</v>
      </c>
      <c r="E17" s="96">
        <v>5.5</v>
      </c>
      <c r="F17" s="92">
        <v>55010</v>
      </c>
      <c r="G17" s="94">
        <v>43.45971227000166</v>
      </c>
      <c r="H17" s="94">
        <v>8.9155958579998806</v>
      </c>
      <c r="I17" s="94">
        <v>2.4</v>
      </c>
      <c r="J17" s="96">
        <v>0.19999999999999973</v>
      </c>
      <c r="K17" s="92">
        <v>71567</v>
      </c>
      <c r="L17" s="94">
        <v>56.54028772999834</v>
      </c>
      <c r="M17" s="94">
        <v>-2.59547595067643</v>
      </c>
      <c r="N17" s="94">
        <v>3.1</v>
      </c>
      <c r="O17" s="96">
        <v>-0.10000000000000009</v>
      </c>
      <c r="P17" s="45"/>
      <c r="Q17" s="920"/>
      <c r="R17" s="920"/>
      <c r="S17" s="45"/>
      <c r="T17" s="920"/>
      <c r="U17" s="45"/>
      <c r="V17" s="822"/>
      <c r="W17" s="822"/>
      <c r="X17" s="821"/>
      <c r="Y17" s="821"/>
      <c r="Z17" s="821"/>
      <c r="AA17" s="821"/>
      <c r="AB17" s="814"/>
      <c r="AC17" s="822"/>
    </row>
    <row r="18" spans="1:33" s="46" customFormat="1" ht="15" customHeight="1">
      <c r="A18" s="514">
        <v>14</v>
      </c>
      <c r="B18" s="142" t="s">
        <v>9</v>
      </c>
      <c r="C18" s="92">
        <v>297819</v>
      </c>
      <c r="D18" s="94">
        <v>2.8295307018755351</v>
      </c>
      <c r="E18" s="96">
        <v>4.5999999999999996</v>
      </c>
      <c r="F18" s="92">
        <v>143295</v>
      </c>
      <c r="G18" s="94">
        <v>48.11479455642521</v>
      </c>
      <c r="H18" s="94">
        <v>10.936919360832405</v>
      </c>
      <c r="I18" s="94">
        <v>2.2000000000000002</v>
      </c>
      <c r="J18" s="96">
        <v>0.20000000000000018</v>
      </c>
      <c r="K18" s="92">
        <v>154524</v>
      </c>
      <c r="L18" s="94">
        <v>51.88520544357479</v>
      </c>
      <c r="M18" s="94">
        <v>-3.6969636535872761</v>
      </c>
      <c r="N18" s="94">
        <v>2.4</v>
      </c>
      <c r="O18" s="96">
        <v>-0.10000000000000009</v>
      </c>
      <c r="P18" s="45"/>
      <c r="Q18" s="920"/>
      <c r="R18" s="920"/>
      <c r="S18" s="45"/>
      <c r="T18" s="920"/>
      <c r="U18" s="45"/>
      <c r="V18" s="822"/>
      <c r="W18" s="822"/>
      <c r="X18" s="821"/>
      <c r="Y18" s="821"/>
      <c r="Z18" s="821"/>
      <c r="AA18" s="821"/>
      <c r="AB18" s="806"/>
      <c r="AC18" s="822"/>
      <c r="AG18" s="46" t="s">
        <v>22</v>
      </c>
    </row>
    <row r="19" spans="1:33" s="46" customFormat="1" ht="15" customHeight="1">
      <c r="A19" s="514">
        <v>19</v>
      </c>
      <c r="B19" s="2132" t="s">
        <v>10</v>
      </c>
      <c r="C19" s="1142">
        <v>313557</v>
      </c>
      <c r="D19" s="1143">
        <v>2.3428498689531594</v>
      </c>
      <c r="E19" s="1144">
        <v>4</v>
      </c>
      <c r="F19" s="1142">
        <v>169818</v>
      </c>
      <c r="G19" s="1143">
        <v>54.158574039169913</v>
      </c>
      <c r="H19" s="1143">
        <v>5.8946777663455237</v>
      </c>
      <c r="I19" s="1143">
        <v>2.2000000000000002</v>
      </c>
      <c r="J19" s="1144">
        <v>0.10000000000000009</v>
      </c>
      <c r="K19" s="1142">
        <v>143739</v>
      </c>
      <c r="L19" s="1143">
        <v>45.841425960830087</v>
      </c>
      <c r="M19" s="1143">
        <v>-1.5580697741312477</v>
      </c>
      <c r="N19" s="1143">
        <v>1.8</v>
      </c>
      <c r="O19" s="1144">
        <v>-9.9999999999999867E-2</v>
      </c>
      <c r="P19" s="45"/>
      <c r="Q19" s="920"/>
      <c r="R19" s="920"/>
      <c r="S19" s="45"/>
      <c r="T19" s="920"/>
      <c r="U19" s="45"/>
      <c r="V19" s="822"/>
      <c r="W19" s="822"/>
      <c r="X19" s="821"/>
      <c r="Y19" s="821"/>
      <c r="Z19" s="821"/>
      <c r="AA19" s="821"/>
      <c r="AB19" s="821"/>
      <c r="AC19" s="822"/>
    </row>
    <row r="20" spans="1:33" s="46" customFormat="1" ht="15" customHeight="1">
      <c r="A20" s="514">
        <v>1</v>
      </c>
      <c r="B20" s="218" t="s">
        <v>11</v>
      </c>
      <c r="C20" s="92">
        <v>38970</v>
      </c>
      <c r="D20" s="94">
        <v>-0.53091020470672312</v>
      </c>
      <c r="E20" s="96">
        <v>7.3</v>
      </c>
      <c r="F20" s="92">
        <v>13523</v>
      </c>
      <c r="G20" s="94">
        <v>34.701052091352324</v>
      </c>
      <c r="H20" s="94">
        <v>2.5712985436893203</v>
      </c>
      <c r="I20" s="94">
        <v>2.5</v>
      </c>
      <c r="J20" s="96">
        <v>0</v>
      </c>
      <c r="K20" s="92">
        <v>25447</v>
      </c>
      <c r="L20" s="94">
        <v>65.298947908647676</v>
      </c>
      <c r="M20" s="94">
        <v>-2.1043317688697392</v>
      </c>
      <c r="N20" s="94">
        <v>4.8</v>
      </c>
      <c r="O20" s="96">
        <v>-0.10000000000000053</v>
      </c>
      <c r="P20" s="45"/>
      <c r="Q20" s="920"/>
      <c r="R20" s="920"/>
      <c r="S20" s="45"/>
      <c r="T20" s="920"/>
      <c r="U20" s="45"/>
      <c r="V20" s="822"/>
      <c r="W20" s="822"/>
      <c r="X20" s="821"/>
      <c r="Y20" s="821"/>
      <c r="Z20" s="821"/>
      <c r="AA20" s="821"/>
      <c r="AB20" s="814"/>
      <c r="AC20" s="822"/>
    </row>
    <row r="21" spans="1:33" s="46" customFormat="1" ht="15" customHeight="1">
      <c r="A21" s="514">
        <v>18</v>
      </c>
      <c r="B21" s="142" t="s">
        <v>13</v>
      </c>
      <c r="C21" s="92">
        <v>222023</v>
      </c>
      <c r="D21" s="94">
        <v>1.6379409004554923</v>
      </c>
      <c r="E21" s="96">
        <v>10.3</v>
      </c>
      <c r="F21" s="92">
        <v>76578</v>
      </c>
      <c r="G21" s="94">
        <v>34.491021200506253</v>
      </c>
      <c r="H21" s="94">
        <v>5.5840502978160158</v>
      </c>
      <c r="I21" s="94">
        <v>3.6</v>
      </c>
      <c r="J21" s="96">
        <v>0.20000000000000018</v>
      </c>
      <c r="K21" s="92">
        <v>145445</v>
      </c>
      <c r="L21" s="94">
        <v>65.508978799493747</v>
      </c>
      <c r="M21" s="94">
        <v>-0.32347156260065657</v>
      </c>
      <c r="N21" s="94">
        <v>6.8</v>
      </c>
      <c r="O21" s="96">
        <v>0</v>
      </c>
      <c r="P21" s="45"/>
      <c r="Q21" s="920"/>
      <c r="R21" s="920"/>
      <c r="S21" s="45"/>
      <c r="T21" s="920"/>
      <c r="U21" s="45"/>
      <c r="V21" s="822"/>
      <c r="W21" s="822"/>
      <c r="X21" s="821"/>
      <c r="Y21" s="821"/>
      <c r="Z21" s="821"/>
      <c r="AA21" s="821"/>
      <c r="AB21" s="823"/>
      <c r="AC21" s="822"/>
    </row>
    <row r="22" spans="1:33" s="47" customFormat="1" ht="15" customHeight="1">
      <c r="A22" s="513">
        <v>17</v>
      </c>
      <c r="B22" s="142" t="s">
        <v>14</v>
      </c>
      <c r="C22" s="92">
        <v>86393</v>
      </c>
      <c r="D22" s="94">
        <v>0.5914886185014846</v>
      </c>
      <c r="E22" s="96">
        <v>6.4</v>
      </c>
      <c r="F22" s="92">
        <v>31791</v>
      </c>
      <c r="G22" s="94">
        <v>36.798120218073223</v>
      </c>
      <c r="H22" s="94">
        <v>7.8575063613231553</v>
      </c>
      <c r="I22" s="94">
        <v>2.2999999999999998</v>
      </c>
      <c r="J22" s="96">
        <v>9.9999999999999645E-2</v>
      </c>
      <c r="K22" s="92">
        <v>54602</v>
      </c>
      <c r="L22" s="94">
        <v>63.20187978192677</v>
      </c>
      <c r="M22" s="94">
        <v>-3.2051054777521717</v>
      </c>
      <c r="N22" s="94">
        <v>4</v>
      </c>
      <c r="O22" s="96">
        <v>-9.9999999999999645E-2</v>
      </c>
      <c r="P22" s="45"/>
      <c r="Q22" s="920"/>
      <c r="R22" s="920"/>
      <c r="S22" s="45"/>
      <c r="T22" s="920"/>
      <c r="U22" s="45"/>
      <c r="V22" s="822"/>
      <c r="W22" s="822"/>
      <c r="X22" s="821"/>
      <c r="Y22" s="821"/>
      <c r="Z22" s="821"/>
      <c r="AA22" s="821"/>
      <c r="AB22" s="806"/>
      <c r="AC22" s="822"/>
    </row>
    <row r="23" spans="1:33" s="47" customFormat="1" ht="15" customHeight="1">
      <c r="A23" s="513">
        <v>2</v>
      </c>
      <c r="B23" s="142" t="s">
        <v>15</v>
      </c>
      <c r="C23" s="92">
        <v>63014</v>
      </c>
      <c r="D23" s="94">
        <v>-1.2969518498793897</v>
      </c>
      <c r="E23" s="96">
        <v>7.7</v>
      </c>
      <c r="F23" s="92">
        <v>20951</v>
      </c>
      <c r="G23" s="94">
        <v>33.248167073983559</v>
      </c>
      <c r="H23" s="94">
        <v>2.958376332989336</v>
      </c>
      <c r="I23" s="94">
        <v>2.6</v>
      </c>
      <c r="J23" s="96">
        <v>0.10000000000000009</v>
      </c>
      <c r="K23" s="92">
        <v>42063</v>
      </c>
      <c r="L23" s="94">
        <v>66.751832926016448</v>
      </c>
      <c r="M23" s="94">
        <v>-3.2878854068470789</v>
      </c>
      <c r="N23" s="94">
        <v>5.0999999999999996</v>
      </c>
      <c r="O23" s="96">
        <v>-0.20000000000000018</v>
      </c>
      <c r="P23" s="791"/>
      <c r="Q23" s="920"/>
      <c r="R23" s="920"/>
      <c r="S23" s="45"/>
      <c r="T23" s="920"/>
      <c r="U23" s="45"/>
      <c r="V23" s="822"/>
      <c r="W23" s="822"/>
      <c r="X23" s="821"/>
      <c r="Y23" s="821"/>
      <c r="Z23" s="821"/>
      <c r="AA23" s="821"/>
      <c r="AB23" s="821"/>
      <c r="AC23" s="822"/>
    </row>
    <row r="24" spans="1:33" s="47" customFormat="1" ht="15" customHeight="1">
      <c r="A24" s="513">
        <v>6</v>
      </c>
      <c r="B24" s="515" t="s">
        <v>16</v>
      </c>
      <c r="C24" s="92">
        <v>151442</v>
      </c>
      <c r="D24" s="94">
        <v>2.9993470809075573</v>
      </c>
      <c r="E24" s="96">
        <v>7</v>
      </c>
      <c r="F24" s="92">
        <v>56839</v>
      </c>
      <c r="G24" s="94">
        <v>37.531860382192519</v>
      </c>
      <c r="H24" s="94">
        <v>7.8682177898392576</v>
      </c>
      <c r="I24" s="94">
        <v>2.6</v>
      </c>
      <c r="J24" s="96">
        <v>0.20000000000000018</v>
      </c>
      <c r="K24" s="92">
        <v>94603</v>
      </c>
      <c r="L24" s="94">
        <v>62.468139617807473</v>
      </c>
      <c r="M24" s="94">
        <v>0.27984184695618991</v>
      </c>
      <c r="N24" s="94">
        <v>4.4000000000000004</v>
      </c>
      <c r="O24" s="96">
        <v>0</v>
      </c>
      <c r="P24" s="45"/>
      <c r="Q24" s="920"/>
      <c r="R24" s="920"/>
      <c r="S24" s="45"/>
      <c r="T24" s="920"/>
      <c r="U24" s="45"/>
      <c r="V24" s="822"/>
      <c r="W24" s="822"/>
      <c r="X24" s="821"/>
      <c r="Y24" s="821"/>
      <c r="Z24" s="821"/>
      <c r="AA24" s="821"/>
      <c r="AB24" s="806"/>
      <c r="AC24" s="822"/>
    </row>
    <row r="25" spans="1:33" s="47" customFormat="1" ht="15" customHeight="1">
      <c r="A25" s="513">
        <v>13</v>
      </c>
      <c r="B25" s="218" t="s">
        <v>17</v>
      </c>
      <c r="C25" s="92">
        <v>88268</v>
      </c>
      <c r="D25" s="94">
        <v>0.35814582788534788</v>
      </c>
      <c r="E25" s="96">
        <v>8</v>
      </c>
      <c r="F25" s="92">
        <v>30675</v>
      </c>
      <c r="G25" s="94">
        <v>34.752118548058185</v>
      </c>
      <c r="H25" s="94">
        <v>6.39958376690947</v>
      </c>
      <c r="I25" s="94">
        <v>2.8</v>
      </c>
      <c r="J25" s="96">
        <v>0.19999999999999973</v>
      </c>
      <c r="K25" s="92">
        <v>57593</v>
      </c>
      <c r="L25" s="94">
        <v>65.247881451941808</v>
      </c>
      <c r="M25" s="94">
        <v>-2.5878253809854033</v>
      </c>
      <c r="N25" s="94">
        <v>5.2</v>
      </c>
      <c r="O25" s="96">
        <v>-9.9999999999999645E-2</v>
      </c>
      <c r="P25" s="45"/>
      <c r="Q25" s="920"/>
      <c r="R25" s="920"/>
      <c r="S25" s="45"/>
      <c r="T25" s="920"/>
      <c r="U25" s="45"/>
      <c r="V25" s="822"/>
      <c r="W25" s="822"/>
      <c r="X25" s="821"/>
      <c r="Y25" s="821"/>
      <c r="Z25" s="821"/>
      <c r="AA25" s="821"/>
      <c r="AB25" s="806"/>
      <c r="AC25" s="822"/>
    </row>
    <row r="26" spans="1:33" s="47" customFormat="1" ht="15" customHeight="1">
      <c r="A26" s="513">
        <v>5</v>
      </c>
      <c r="B26" s="142" t="s">
        <v>18</v>
      </c>
      <c r="C26" s="92">
        <v>69551</v>
      </c>
      <c r="D26" s="94">
        <v>-1.0400956148089127</v>
      </c>
      <c r="E26" s="96">
        <v>6.4</v>
      </c>
      <c r="F26" s="92">
        <v>28582</v>
      </c>
      <c r="G26" s="94">
        <v>41.095023795488203</v>
      </c>
      <c r="H26" s="94">
        <v>7.0968225419664268</v>
      </c>
      <c r="I26" s="94">
        <v>2.6</v>
      </c>
      <c r="J26" s="96">
        <v>0.20000000000000018</v>
      </c>
      <c r="K26" s="92">
        <v>40969</v>
      </c>
      <c r="L26" s="94">
        <v>58.904976204511797</v>
      </c>
      <c r="M26" s="94">
        <v>-6.0214708446116445</v>
      </c>
      <c r="N26" s="94">
        <v>3.8</v>
      </c>
      <c r="O26" s="96">
        <v>-0.20000000000000018</v>
      </c>
      <c r="P26" s="45"/>
      <c r="Q26" s="920"/>
      <c r="R26" s="920"/>
      <c r="S26" s="45"/>
      <c r="T26" s="920"/>
      <c r="U26" s="45"/>
      <c r="V26" s="822"/>
      <c r="W26" s="822"/>
      <c r="X26" s="821"/>
      <c r="Y26" s="821"/>
      <c r="Z26" s="821"/>
      <c r="AA26" s="821"/>
      <c r="AB26" s="806"/>
      <c r="AC26" s="822"/>
    </row>
    <row r="27" spans="1:33" s="47" customFormat="1" ht="15" customHeight="1">
      <c r="A27" s="514">
        <v>15</v>
      </c>
      <c r="B27" s="1081" t="s">
        <v>0</v>
      </c>
      <c r="C27" s="1142">
        <v>2950456</v>
      </c>
      <c r="D27" s="1143">
        <v>1.0728163338573464</v>
      </c>
      <c r="E27" s="1144">
        <v>6.3</v>
      </c>
      <c r="F27" s="1142">
        <v>1144685</v>
      </c>
      <c r="G27" s="1143">
        <v>38.79688427822682</v>
      </c>
      <c r="H27" s="1143">
        <v>7.7612257847081922</v>
      </c>
      <c r="I27" s="1143">
        <v>2.4</v>
      </c>
      <c r="J27" s="1144">
        <v>0.10000000000000009</v>
      </c>
      <c r="K27" s="1142">
        <v>1805771</v>
      </c>
      <c r="L27" s="1143">
        <v>61.203115721773173</v>
      </c>
      <c r="M27" s="1143">
        <v>-2.7533029564913938</v>
      </c>
      <c r="N27" s="1143">
        <v>3.8</v>
      </c>
      <c r="O27" s="1144">
        <v>-0.20000000000000018</v>
      </c>
      <c r="P27" s="791"/>
      <c r="Q27" s="920"/>
      <c r="R27" s="920"/>
      <c r="S27" s="45"/>
      <c r="T27" s="920"/>
      <c r="U27" s="45"/>
      <c r="V27" s="822"/>
      <c r="W27" s="822"/>
      <c r="X27" s="821"/>
      <c r="Y27" s="821"/>
      <c r="Z27" s="821"/>
      <c r="AA27" s="821"/>
      <c r="AB27" s="821"/>
      <c r="AC27" s="822"/>
      <c r="AD27" s="516"/>
    </row>
    <row r="28" spans="1:33" s="48" customFormat="1" ht="15" customHeight="1">
      <c r="A28" s="514">
        <v>12</v>
      </c>
      <c r="B28" s="142" t="s">
        <v>1</v>
      </c>
      <c r="C28" s="92">
        <v>2269765</v>
      </c>
      <c r="D28" s="94">
        <v>1.0716035089281739</v>
      </c>
      <c r="E28" s="96">
        <v>5.9</v>
      </c>
      <c r="F28" s="92">
        <v>899269</v>
      </c>
      <c r="G28" s="94">
        <v>39.619476025051057</v>
      </c>
      <c r="H28" s="94">
        <v>8.1269335885600089</v>
      </c>
      <c r="I28" s="94">
        <v>2.2999999999999998</v>
      </c>
      <c r="J28" s="96">
        <v>9.9999999999999645E-2</v>
      </c>
      <c r="K28" s="92">
        <v>1370496</v>
      </c>
      <c r="L28" s="94">
        <v>60.38052397494895</v>
      </c>
      <c r="M28" s="94">
        <v>-3.0781013860473077</v>
      </c>
      <c r="N28" s="94">
        <v>3.6</v>
      </c>
      <c r="O28" s="96">
        <v>-0.10000000000000009</v>
      </c>
      <c r="P28" s="45"/>
      <c r="Q28" s="920"/>
      <c r="R28" s="920"/>
      <c r="S28" s="45"/>
      <c r="T28" s="920"/>
      <c r="U28" s="45"/>
      <c r="V28" s="822"/>
      <c r="W28" s="822"/>
      <c r="X28" s="821"/>
      <c r="Y28" s="821"/>
      <c r="Z28" s="821"/>
      <c r="AA28" s="821"/>
      <c r="AB28" s="823"/>
      <c r="AC28" s="822"/>
      <c r="AD28" s="516"/>
    </row>
    <row r="29" spans="1:33" s="48" customFormat="1" ht="15" customHeight="1">
      <c r="A29" s="513">
        <v>16</v>
      </c>
      <c r="B29" s="517" t="s">
        <v>12</v>
      </c>
      <c r="C29" s="104">
        <v>680691</v>
      </c>
      <c r="D29" s="106">
        <v>1.0768607104726635</v>
      </c>
      <c r="E29" s="107">
        <v>7.8</v>
      </c>
      <c r="F29" s="104">
        <v>245416</v>
      </c>
      <c r="G29" s="106">
        <v>36.05395105855667</v>
      </c>
      <c r="H29" s="106">
        <v>6.4420570516518252</v>
      </c>
      <c r="I29" s="1145">
        <v>2.8</v>
      </c>
      <c r="J29" s="107">
        <v>9.9999999999999645E-2</v>
      </c>
      <c r="K29" s="104">
        <v>435275</v>
      </c>
      <c r="L29" s="106">
        <v>63.946048941443323</v>
      </c>
      <c r="M29" s="106">
        <v>-1.7162817583251295</v>
      </c>
      <c r="N29" s="1145">
        <v>5</v>
      </c>
      <c r="O29" s="107">
        <v>-9.9999999999999645E-2</v>
      </c>
      <c r="P29" s="45"/>
      <c r="Q29" s="920"/>
      <c r="R29" s="920"/>
      <c r="S29" s="45"/>
      <c r="T29" s="920"/>
      <c r="U29" s="45"/>
      <c r="V29" s="822"/>
      <c r="W29" s="822"/>
      <c r="X29" s="821"/>
      <c r="Y29" s="821"/>
      <c r="Z29" s="821"/>
      <c r="AA29" s="821"/>
      <c r="AB29" s="806"/>
      <c r="AC29" s="822"/>
      <c r="AD29" s="516"/>
    </row>
    <row r="30" spans="1:33" s="48" customFormat="1">
      <c r="A30" s="513"/>
      <c r="B30" s="518"/>
      <c r="C30" s="55"/>
      <c r="D30" s="55"/>
      <c r="E30" s="56"/>
      <c r="F30" s="55"/>
      <c r="G30" s="57"/>
      <c r="H30" s="55"/>
      <c r="I30" s="55"/>
      <c r="J30" s="56"/>
      <c r="K30" s="519"/>
      <c r="L30" s="519"/>
      <c r="M30" s="519"/>
      <c r="N30" s="330"/>
      <c r="O30" s="330"/>
      <c r="P30" s="330"/>
      <c r="Q30" s="330"/>
      <c r="R30" s="330"/>
      <c r="S30" s="330"/>
      <c r="T30" s="330"/>
      <c r="U30" s="330"/>
      <c r="V30" s="330"/>
      <c r="W30" s="330"/>
      <c r="X30" s="4"/>
      <c r="Y30" s="4"/>
      <c r="Z30" s="4"/>
      <c r="AA30" s="4"/>
      <c r="AC30" s="330"/>
    </row>
    <row r="31" spans="1:33" s="48" customFormat="1" ht="12.75" customHeight="1">
      <c r="A31" s="513"/>
      <c r="B31" s="61" t="s">
        <v>22</v>
      </c>
      <c r="C31" s="62"/>
      <c r="D31" s="62" t="s">
        <v>22</v>
      </c>
      <c r="E31" s="62"/>
      <c r="F31" s="62"/>
      <c r="G31" s="62"/>
      <c r="H31" s="62"/>
      <c r="I31" s="62"/>
      <c r="J31" s="62"/>
      <c r="K31" s="520"/>
      <c r="L31" s="520"/>
      <c r="M31" s="520"/>
      <c r="N31" s="4"/>
      <c r="O31" s="4"/>
      <c r="P31" s="4"/>
      <c r="Q31" s="4"/>
      <c r="R31" s="4"/>
      <c r="S31" s="4"/>
      <c r="T31" s="4"/>
      <c r="U31" s="4"/>
      <c r="V31" s="4"/>
      <c r="W31" s="4"/>
      <c r="X31" s="4"/>
      <c r="Y31" s="4"/>
      <c r="Z31" s="4"/>
      <c r="AA31" s="4"/>
      <c r="AC31" s="4"/>
    </row>
    <row r="32" spans="1:33" ht="21.75" customHeight="1">
      <c r="A32" s="34"/>
      <c r="B32" s="132"/>
      <c r="C32" s="521"/>
      <c r="D32" s="6"/>
      <c r="E32" s="6" t="s">
        <v>22</v>
      </c>
      <c r="F32" s="521"/>
      <c r="G32" s="132"/>
      <c r="H32" s="6"/>
      <c r="I32" s="6"/>
      <c r="J32" s="6"/>
      <c r="K32" s="6"/>
      <c r="L32" s="6"/>
      <c r="M32" s="6"/>
      <c r="N32" s="6"/>
      <c r="O32" s="9" t="s">
        <v>31</v>
      </c>
      <c r="P32" s="9"/>
      <c r="Q32" s="9"/>
      <c r="R32" s="9"/>
      <c r="S32" s="9"/>
      <c r="T32" s="9"/>
      <c r="U32" s="9"/>
      <c r="V32" s="6"/>
      <c r="W32" s="6"/>
      <c r="AC32" s="6"/>
    </row>
    <row r="33" spans="1:29">
      <c r="A33" s="522"/>
      <c r="B33" s="8"/>
      <c r="C33" s="8"/>
      <c r="D33" s="8"/>
      <c r="E33" s="8"/>
      <c r="F33" s="8"/>
      <c r="G33" s="8"/>
      <c r="H33" s="8"/>
      <c r="I33" s="8"/>
      <c r="J33" s="8"/>
      <c r="K33" s="8"/>
      <c r="L33" s="8"/>
      <c r="M33" s="8"/>
      <c r="N33" s="8"/>
      <c r="O33" s="11" t="s">
        <v>629</v>
      </c>
      <c r="P33" s="11"/>
      <c r="Q33" s="11"/>
      <c r="R33" s="11"/>
      <c r="S33" s="11"/>
      <c r="T33" s="11"/>
      <c r="U33" s="11"/>
      <c r="V33" s="8"/>
      <c r="W33" s="8"/>
      <c r="AC33" s="8"/>
    </row>
    <row r="34" spans="1:29">
      <c r="B34" s="523"/>
      <c r="C34" s="524"/>
      <c r="D34" s="60"/>
      <c r="E34" s="60"/>
      <c r="F34" s="524"/>
      <c r="G34" s="60"/>
      <c r="H34" s="60"/>
      <c r="I34" s="60"/>
      <c r="J34" s="60"/>
      <c r="K34" s="60"/>
      <c r="L34" s="60"/>
      <c r="M34" s="60"/>
      <c r="N34" s="525"/>
      <c r="O34" s="60"/>
      <c r="P34" s="60"/>
      <c r="Q34" s="60"/>
      <c r="R34" s="60"/>
      <c r="S34" s="60"/>
      <c r="T34" s="60"/>
      <c r="U34" s="60"/>
      <c r="V34" s="60"/>
      <c r="W34" s="60"/>
      <c r="X34" s="18"/>
      <c r="Y34" s="18"/>
      <c r="Z34" s="18"/>
      <c r="AA34" s="18"/>
      <c r="AC34" s="60"/>
    </row>
    <row r="35" spans="1:29" s="18" customFormat="1">
      <c r="A35" s="53"/>
      <c r="B35" s="59"/>
      <c r="C35" s="59"/>
      <c r="D35" s="59"/>
      <c r="E35" s="59"/>
      <c r="F35" s="59"/>
      <c r="G35" s="59"/>
      <c r="H35" s="59"/>
      <c r="I35" s="59"/>
      <c r="J35" s="59"/>
      <c r="K35" s="59"/>
      <c r="L35" s="59"/>
      <c r="M35" s="59"/>
      <c r="N35" s="59"/>
      <c r="O35" s="60"/>
      <c r="P35" s="60"/>
      <c r="Q35" s="60"/>
      <c r="R35" s="60"/>
      <c r="S35" s="60"/>
      <c r="T35" s="60"/>
      <c r="U35" s="60"/>
      <c r="V35" s="60"/>
      <c r="W35" s="60"/>
      <c r="AC35" s="60"/>
    </row>
    <row r="36" spans="1:29" s="18" customFormat="1">
      <c r="A36" s="53"/>
      <c r="B36" s="59"/>
      <c r="C36" s="59"/>
      <c r="D36" s="59"/>
      <c r="E36" s="59"/>
      <c r="F36" s="59"/>
      <c r="G36" s="59"/>
      <c r="H36" s="59"/>
      <c r="I36" s="59"/>
      <c r="J36" s="59"/>
      <c r="K36" s="59"/>
      <c r="L36" s="59"/>
      <c r="M36" s="59"/>
      <c r="N36" s="59"/>
      <c r="O36" s="60"/>
      <c r="P36" s="60"/>
      <c r="Q36" s="60"/>
      <c r="R36" s="60"/>
      <c r="S36" s="60"/>
      <c r="T36" s="60"/>
      <c r="U36" s="60"/>
      <c r="V36" s="60"/>
      <c r="W36" s="60"/>
      <c r="AC36" s="60"/>
    </row>
    <row r="37" spans="1:29" s="18" customFormat="1">
      <c r="A37" s="53"/>
      <c r="B37" s="63"/>
      <c r="C37" s="59"/>
      <c r="D37" s="59"/>
      <c r="E37" s="59"/>
      <c r="F37" s="59"/>
      <c r="G37" s="59"/>
      <c r="H37" s="59"/>
      <c r="I37" s="59"/>
      <c r="J37" s="59"/>
      <c r="K37" s="59"/>
      <c r="L37" s="59"/>
      <c r="M37" s="59"/>
      <c r="N37" s="59"/>
      <c r="O37" s="60"/>
      <c r="P37" s="60"/>
      <c r="Q37" s="60"/>
      <c r="R37" s="60"/>
      <c r="S37" s="60"/>
      <c r="T37" s="60"/>
      <c r="U37" s="60"/>
      <c r="V37" s="60"/>
      <c r="W37" s="60"/>
      <c r="AC37" s="60"/>
    </row>
    <row r="38" spans="1:29" s="18" customFormat="1">
      <c r="A38" s="53"/>
      <c r="B38" s="63"/>
      <c r="C38" s="59"/>
      <c r="D38" s="59"/>
      <c r="E38" s="59"/>
      <c r="F38" s="59"/>
      <c r="G38" s="59"/>
      <c r="H38" s="59"/>
      <c r="I38" s="59"/>
      <c r="J38" s="59"/>
      <c r="K38" s="59"/>
      <c r="L38" s="59"/>
      <c r="M38" s="59"/>
      <c r="N38" s="59"/>
      <c r="O38" s="60"/>
      <c r="P38" s="60"/>
      <c r="Q38" s="60"/>
      <c r="R38" s="60"/>
      <c r="S38" s="60"/>
      <c r="T38" s="60"/>
      <c r="U38" s="60"/>
      <c r="V38" s="60"/>
      <c r="W38" s="60"/>
      <c r="AC38" s="60"/>
    </row>
    <row r="39" spans="1:29" s="18" customFormat="1">
      <c r="A39" s="53"/>
      <c r="B39" s="63"/>
      <c r="C39" s="59"/>
      <c r="D39" s="59"/>
      <c r="E39" s="59"/>
      <c r="F39" s="59"/>
      <c r="G39" s="59"/>
      <c r="H39" s="59"/>
      <c r="I39" s="59"/>
      <c r="J39" s="59"/>
      <c r="K39" s="59"/>
      <c r="L39" s="59"/>
      <c r="M39" s="59"/>
      <c r="N39" s="59"/>
      <c r="O39" s="60"/>
      <c r="P39" s="60"/>
      <c r="Q39" s="60"/>
      <c r="R39" s="60"/>
      <c r="S39" s="60"/>
      <c r="T39" s="60"/>
      <c r="U39" s="60"/>
      <c r="V39" s="60"/>
      <c r="W39" s="60"/>
      <c r="AC39" s="60"/>
    </row>
    <row r="40" spans="1:29" s="18" customFormat="1">
      <c r="A40" s="53"/>
      <c r="B40" s="63"/>
      <c r="C40" s="59"/>
      <c r="D40" s="59"/>
      <c r="E40" s="59"/>
      <c r="F40" s="59"/>
      <c r="G40" s="59"/>
      <c r="H40" s="59"/>
      <c r="I40" s="59"/>
      <c r="J40" s="59"/>
      <c r="K40" s="59"/>
      <c r="L40" s="59"/>
      <c r="M40" s="59"/>
      <c r="N40" s="59"/>
      <c r="O40" s="60"/>
      <c r="P40" s="60"/>
      <c r="Q40" s="60"/>
      <c r="R40" s="60"/>
      <c r="S40" s="60"/>
      <c r="T40" s="60"/>
      <c r="U40" s="60"/>
      <c r="V40" s="60"/>
      <c r="W40" s="60"/>
      <c r="AC40" s="60"/>
    </row>
    <row r="41" spans="1:29" s="18" customFormat="1">
      <c r="A41" s="53"/>
      <c r="B41" s="63"/>
      <c r="C41" s="59"/>
      <c r="D41" s="59"/>
      <c r="E41" s="59"/>
      <c r="F41" s="59"/>
      <c r="G41" s="59"/>
      <c r="H41" s="59"/>
      <c r="I41" s="59"/>
      <c r="J41" s="59"/>
      <c r="K41" s="59"/>
      <c r="L41" s="59"/>
      <c r="M41" s="59"/>
      <c r="N41" s="59"/>
      <c r="O41" s="60"/>
      <c r="P41" s="60"/>
      <c r="Q41" s="60"/>
      <c r="R41" s="60"/>
      <c r="S41" s="60"/>
      <c r="T41" s="60"/>
      <c r="U41" s="60"/>
      <c r="V41" s="60"/>
      <c r="W41" s="60"/>
      <c r="AC41" s="60"/>
    </row>
    <row r="42" spans="1:29" s="18" customFormat="1">
      <c r="A42" s="53"/>
      <c r="B42" s="63"/>
      <c r="C42" s="59"/>
      <c r="D42" s="59"/>
      <c r="E42" s="59"/>
      <c r="F42" s="59"/>
      <c r="G42" s="59"/>
      <c r="H42" s="59"/>
      <c r="I42" s="59"/>
      <c r="J42" s="59"/>
      <c r="K42" s="59"/>
      <c r="L42" s="59"/>
      <c r="M42" s="59"/>
      <c r="N42" s="59"/>
      <c r="O42" s="60"/>
      <c r="P42" s="60"/>
      <c r="Q42" s="60"/>
      <c r="R42" s="60"/>
      <c r="S42" s="60"/>
      <c r="T42" s="60"/>
      <c r="U42" s="60"/>
      <c r="V42" s="60"/>
      <c r="W42" s="60"/>
      <c r="AC42" s="60"/>
    </row>
    <row r="43" spans="1:29" s="18" customFormat="1">
      <c r="A43" s="53"/>
      <c r="B43" s="63"/>
      <c r="C43" s="59"/>
      <c r="D43" s="59"/>
      <c r="E43" s="59"/>
      <c r="F43" s="59"/>
      <c r="G43" s="59"/>
      <c r="H43" s="59"/>
      <c r="I43" s="59"/>
      <c r="J43" s="59"/>
      <c r="K43" s="59"/>
      <c r="L43" s="59"/>
      <c r="M43" s="59"/>
      <c r="N43" s="59"/>
      <c r="O43" s="60"/>
      <c r="P43" s="60"/>
      <c r="Q43" s="60"/>
      <c r="R43" s="60"/>
      <c r="S43" s="60"/>
      <c r="T43" s="60"/>
      <c r="U43" s="60"/>
      <c r="V43" s="60"/>
      <c r="W43" s="60"/>
      <c r="AC43" s="60"/>
    </row>
    <row r="44" spans="1:29" s="18" customFormat="1">
      <c r="A44" s="53"/>
      <c r="B44" s="63"/>
      <c r="C44" s="59"/>
      <c r="D44" s="59"/>
      <c r="E44" s="59"/>
      <c r="F44" s="59"/>
      <c r="G44" s="59"/>
      <c r="H44" s="59"/>
      <c r="I44" s="59"/>
      <c r="J44" s="59"/>
      <c r="K44" s="59"/>
      <c r="L44" s="59"/>
      <c r="M44" s="59"/>
      <c r="N44" s="59"/>
      <c r="O44" s="60"/>
      <c r="P44" s="60"/>
      <c r="Q44" s="60"/>
      <c r="R44" s="60"/>
      <c r="S44" s="60"/>
      <c r="T44" s="60"/>
      <c r="U44" s="60"/>
      <c r="V44" s="60"/>
      <c r="W44" s="60"/>
      <c r="AC44" s="60"/>
    </row>
    <row r="45" spans="1:29" s="18" customFormat="1">
      <c r="A45" s="53"/>
      <c r="B45" s="63"/>
      <c r="C45" s="59"/>
      <c r="D45" s="59"/>
      <c r="E45" s="59"/>
      <c r="F45" s="59"/>
      <c r="G45" s="59"/>
      <c r="H45" s="59"/>
      <c r="I45" s="59"/>
      <c r="J45" s="59"/>
      <c r="K45" s="59"/>
      <c r="L45" s="59"/>
      <c r="M45" s="59"/>
      <c r="N45" s="59"/>
      <c r="O45" s="60"/>
      <c r="P45" s="60"/>
      <c r="Q45" s="60"/>
      <c r="R45" s="60"/>
      <c r="S45" s="60"/>
      <c r="T45" s="60"/>
      <c r="U45" s="60"/>
      <c r="V45" s="60"/>
      <c r="W45" s="60"/>
      <c r="AC45" s="60"/>
    </row>
    <row r="46" spans="1:29">
      <c r="B46" s="63"/>
      <c r="C46" s="59"/>
      <c r="D46" s="59"/>
      <c r="E46" s="59"/>
      <c r="F46" s="59"/>
      <c r="G46" s="59"/>
      <c r="H46" s="59"/>
      <c r="I46" s="59"/>
      <c r="J46" s="59"/>
      <c r="K46" s="59"/>
      <c r="L46" s="59"/>
      <c r="M46" s="59"/>
      <c r="N46" s="59"/>
      <c r="O46" s="60"/>
      <c r="P46" s="60"/>
      <c r="Q46" s="60"/>
      <c r="R46" s="60"/>
      <c r="S46" s="60"/>
      <c r="T46" s="60"/>
      <c r="U46" s="60"/>
      <c r="V46" s="60"/>
      <c r="W46" s="60"/>
      <c r="AC46" s="60"/>
    </row>
    <row r="47" spans="1:29">
      <c r="B47" s="63"/>
      <c r="C47" s="59"/>
      <c r="D47" s="59"/>
      <c r="E47" s="59"/>
      <c r="F47" s="59"/>
      <c r="G47" s="59"/>
      <c r="H47" s="59"/>
      <c r="I47" s="59"/>
      <c r="J47" s="59"/>
      <c r="K47" s="59"/>
      <c r="L47" s="59"/>
      <c r="M47" s="59"/>
      <c r="N47" s="59"/>
      <c r="O47" s="60"/>
      <c r="P47" s="60"/>
      <c r="Q47" s="60"/>
      <c r="R47" s="60"/>
      <c r="S47" s="60"/>
      <c r="T47" s="60"/>
      <c r="U47" s="60"/>
      <c r="V47" s="60"/>
      <c r="W47" s="60"/>
      <c r="AC47" s="60"/>
    </row>
    <row r="48" spans="1:29">
      <c r="B48" s="63"/>
      <c r="C48" s="59"/>
      <c r="D48" s="59"/>
      <c r="E48" s="59"/>
      <c r="F48" s="59"/>
      <c r="G48" s="59"/>
      <c r="H48" s="59"/>
      <c r="I48" s="59"/>
      <c r="J48" s="59"/>
      <c r="K48" s="59"/>
      <c r="L48" s="59"/>
      <c r="M48" s="59"/>
      <c r="N48" s="59"/>
      <c r="O48" s="60"/>
      <c r="P48" s="60"/>
      <c r="Q48" s="60"/>
      <c r="R48" s="60"/>
      <c r="S48" s="60"/>
      <c r="T48" s="60"/>
      <c r="U48" s="60"/>
      <c r="V48" s="60"/>
      <c r="W48" s="60"/>
      <c r="AC48" s="60"/>
    </row>
    <row r="49" spans="2:29">
      <c r="B49" s="63"/>
      <c r="C49" s="59"/>
      <c r="D49" s="59"/>
      <c r="E49" s="59"/>
      <c r="F49" s="59"/>
      <c r="G49" s="59"/>
      <c r="H49" s="59"/>
      <c r="I49" s="59"/>
      <c r="J49" s="59"/>
      <c r="K49" s="59"/>
      <c r="L49" s="59"/>
      <c r="M49" s="59"/>
      <c r="N49" s="59"/>
      <c r="O49" s="60"/>
      <c r="P49" s="60"/>
      <c r="Q49" s="60"/>
      <c r="R49" s="60"/>
      <c r="S49" s="60"/>
      <c r="T49" s="60"/>
      <c r="U49" s="60"/>
      <c r="V49" s="60"/>
      <c r="W49" s="60"/>
      <c r="AC49" s="60"/>
    </row>
    <row r="50" spans="2:29">
      <c r="B50" s="63"/>
      <c r="C50" s="59"/>
      <c r="D50" s="59"/>
      <c r="E50" s="59"/>
      <c r="F50" s="59"/>
      <c r="G50" s="59"/>
      <c r="H50" s="59"/>
      <c r="I50" s="59"/>
      <c r="J50" s="59"/>
      <c r="K50" s="59"/>
      <c r="L50" s="59"/>
      <c r="M50" s="59"/>
      <c r="N50" s="59"/>
      <c r="O50" s="60"/>
      <c r="P50" s="60"/>
      <c r="Q50" s="60"/>
      <c r="R50" s="60"/>
      <c r="S50" s="60"/>
      <c r="T50" s="60"/>
      <c r="U50" s="60"/>
      <c r="V50" s="60"/>
      <c r="W50" s="60"/>
      <c r="AC50" s="60"/>
    </row>
    <row r="51" spans="2:29">
      <c r="B51" s="63"/>
      <c r="C51" s="59"/>
      <c r="D51" s="59"/>
      <c r="E51" s="59"/>
      <c r="F51" s="59"/>
      <c r="G51" s="59"/>
      <c r="H51" s="59"/>
      <c r="I51" s="59"/>
      <c r="J51" s="59"/>
      <c r="K51" s="59"/>
      <c r="L51" s="59"/>
      <c r="M51" s="59"/>
      <c r="N51" s="59"/>
      <c r="O51" s="60"/>
      <c r="P51" s="60"/>
      <c r="Q51" s="60"/>
      <c r="R51" s="60"/>
      <c r="S51" s="60"/>
      <c r="T51" s="60"/>
      <c r="U51" s="60"/>
      <c r="V51" s="60"/>
      <c r="W51" s="60"/>
      <c r="AC51" s="60"/>
    </row>
    <row r="52" spans="2:29">
      <c r="B52" s="63"/>
      <c r="C52" s="59"/>
      <c r="D52" s="59"/>
      <c r="E52" s="59"/>
      <c r="F52" s="59"/>
      <c r="G52" s="59"/>
      <c r="H52" s="59"/>
      <c r="I52" s="59"/>
      <c r="J52" s="59"/>
      <c r="K52" s="59"/>
      <c r="L52" s="59"/>
      <c r="M52" s="59"/>
      <c r="N52" s="59"/>
      <c r="O52" s="60"/>
      <c r="P52" s="60"/>
      <c r="Q52" s="60"/>
      <c r="R52" s="60"/>
      <c r="S52" s="60"/>
      <c r="T52" s="60"/>
      <c r="U52" s="60"/>
      <c r="V52" s="60"/>
      <c r="W52" s="60"/>
      <c r="AC52" s="60"/>
    </row>
    <row r="53" spans="2:29">
      <c r="B53" s="59"/>
      <c r="C53" s="59"/>
      <c r="D53" s="59"/>
      <c r="E53" s="59"/>
      <c r="F53" s="59"/>
      <c r="G53" s="59"/>
      <c r="H53" s="59"/>
      <c r="I53" s="59"/>
      <c r="J53" s="59"/>
      <c r="K53" s="59"/>
      <c r="L53" s="59"/>
      <c r="M53" s="59"/>
      <c r="N53" s="59"/>
      <c r="O53" s="60"/>
      <c r="P53" s="60"/>
      <c r="Q53" s="60"/>
      <c r="R53" s="60"/>
      <c r="S53" s="60"/>
      <c r="T53" s="60"/>
      <c r="U53" s="60"/>
      <c r="V53" s="60"/>
      <c r="W53" s="60"/>
      <c r="AC53" s="60"/>
    </row>
    <row r="54" spans="2:29">
      <c r="B54" s="63"/>
      <c r="C54" s="59"/>
      <c r="D54" s="59"/>
      <c r="E54" s="59"/>
      <c r="F54" s="59"/>
      <c r="G54" s="59"/>
      <c r="H54" s="59"/>
      <c r="I54" s="59"/>
      <c r="J54" s="59"/>
      <c r="K54" s="59"/>
      <c r="L54" s="59"/>
      <c r="M54" s="59"/>
      <c r="N54" s="59"/>
      <c r="O54" s="60"/>
      <c r="P54" s="60"/>
      <c r="Q54" s="60"/>
      <c r="R54" s="60"/>
      <c r="S54" s="60"/>
      <c r="T54" s="60"/>
      <c r="U54" s="60"/>
      <c r="V54" s="60"/>
      <c r="W54" s="60"/>
      <c r="AC54" s="60"/>
    </row>
    <row r="55" spans="2:29">
      <c r="B55" s="63"/>
      <c r="C55" s="59"/>
      <c r="D55" s="59"/>
      <c r="E55" s="59"/>
      <c r="F55" s="59"/>
      <c r="G55" s="59"/>
      <c r="H55" s="59"/>
      <c r="I55" s="59"/>
      <c r="J55" s="59"/>
      <c r="K55" s="59"/>
      <c r="L55" s="59"/>
      <c r="M55" s="59"/>
      <c r="N55" s="59"/>
      <c r="O55" s="60"/>
      <c r="P55" s="60"/>
      <c r="Q55" s="60"/>
      <c r="R55" s="60"/>
      <c r="S55" s="60"/>
      <c r="T55" s="60"/>
      <c r="U55" s="60"/>
      <c r="V55" s="60"/>
      <c r="W55" s="60"/>
      <c r="AC55" s="60"/>
    </row>
    <row r="56" spans="2:29">
      <c r="B56" s="63"/>
      <c r="C56" s="59"/>
      <c r="D56" s="59"/>
      <c r="E56" s="59"/>
      <c r="F56" s="59"/>
      <c r="G56" s="59"/>
      <c r="H56" s="59"/>
      <c r="I56" s="59"/>
      <c r="J56" s="59"/>
      <c r="K56" s="59"/>
      <c r="L56" s="59"/>
      <c r="M56" s="59"/>
      <c r="N56" s="59"/>
      <c r="O56" s="60"/>
      <c r="P56" s="60"/>
      <c r="Q56" s="60"/>
      <c r="R56" s="60"/>
      <c r="S56" s="60"/>
      <c r="T56" s="60"/>
      <c r="U56" s="60"/>
      <c r="V56" s="60"/>
      <c r="W56" s="60"/>
      <c r="AC56" s="60"/>
    </row>
    <row r="57" spans="2:29">
      <c r="B57" s="63"/>
      <c r="C57" s="59"/>
      <c r="D57" s="59"/>
      <c r="E57" s="59"/>
      <c r="F57" s="59"/>
      <c r="G57" s="59"/>
      <c r="H57" s="59"/>
      <c r="I57" s="59"/>
      <c r="J57" s="59"/>
      <c r="K57" s="59"/>
      <c r="L57" s="59"/>
      <c r="M57" s="59"/>
      <c r="N57" s="59"/>
      <c r="O57" s="60"/>
      <c r="P57" s="60"/>
      <c r="Q57" s="60"/>
      <c r="R57" s="60"/>
      <c r="S57" s="60"/>
      <c r="T57" s="60"/>
      <c r="U57" s="60"/>
      <c r="V57" s="60"/>
      <c r="W57" s="60"/>
      <c r="AC57" s="60"/>
    </row>
    <row r="58" spans="2:29">
      <c r="B58" s="63"/>
      <c r="C58" s="59"/>
      <c r="D58" s="59"/>
      <c r="E58" s="59"/>
      <c r="F58" s="59"/>
      <c r="G58" s="59"/>
      <c r="H58" s="59"/>
      <c r="I58" s="59"/>
      <c r="J58" s="59"/>
      <c r="K58" s="59"/>
      <c r="L58" s="59"/>
      <c r="M58" s="59"/>
      <c r="N58" s="59"/>
      <c r="O58" s="60"/>
      <c r="P58" s="60"/>
      <c r="Q58" s="60"/>
      <c r="R58" s="60"/>
      <c r="S58" s="60"/>
      <c r="T58" s="60"/>
      <c r="U58" s="60"/>
      <c r="V58" s="60"/>
      <c r="W58" s="60"/>
      <c r="AC58" s="60"/>
    </row>
    <row r="59" spans="2:29">
      <c r="B59" s="59"/>
      <c r="C59" s="59"/>
      <c r="D59" s="59"/>
      <c r="E59" s="59"/>
      <c r="F59" s="59"/>
      <c r="G59" s="59"/>
      <c r="H59" s="59"/>
      <c r="I59" s="59"/>
      <c r="J59" s="59"/>
      <c r="K59" s="59"/>
      <c r="L59" s="59"/>
      <c r="M59" s="59"/>
      <c r="N59" s="59"/>
      <c r="O59" s="60"/>
      <c r="P59" s="60"/>
      <c r="Q59" s="60"/>
      <c r="R59" s="60"/>
      <c r="S59" s="60"/>
      <c r="T59" s="60"/>
      <c r="U59" s="60"/>
      <c r="V59" s="60"/>
      <c r="W59" s="60"/>
      <c r="AC59" s="60"/>
    </row>
    <row r="60" spans="2:29">
      <c r="B60" s="59"/>
      <c r="C60" s="59"/>
      <c r="D60" s="59"/>
      <c r="E60" s="59"/>
      <c r="F60" s="59"/>
      <c r="G60" s="59"/>
      <c r="H60" s="59"/>
      <c r="I60" s="59"/>
      <c r="J60" s="59"/>
      <c r="K60" s="59"/>
      <c r="L60" s="59"/>
      <c r="M60" s="59"/>
      <c r="N60" s="59"/>
      <c r="O60" s="60"/>
      <c r="P60" s="60"/>
      <c r="Q60" s="60"/>
      <c r="R60" s="60"/>
      <c r="S60" s="60"/>
      <c r="T60" s="60"/>
      <c r="U60" s="60"/>
      <c r="V60" s="60"/>
      <c r="W60" s="60"/>
      <c r="AC60" s="60"/>
    </row>
    <row r="61" spans="2:29">
      <c r="B61" s="65"/>
    </row>
    <row r="62" spans="2:29">
      <c r="B62" s="65"/>
    </row>
    <row r="63" spans="2:29">
      <c r="B63" s="67"/>
    </row>
    <row r="64" spans="2:29">
      <c r="B64" s="65"/>
    </row>
    <row r="65" spans="2:2">
      <c r="B65" s="65"/>
    </row>
    <row r="66" spans="2:2">
      <c r="B66" s="65"/>
    </row>
    <row r="67" spans="2:2">
      <c r="B67" s="65"/>
    </row>
    <row r="68" spans="2:2">
      <c r="B68" s="67"/>
    </row>
    <row r="69" spans="2:2">
      <c r="B69" s="65"/>
    </row>
    <row r="70" spans="2:2">
      <c r="B70" s="67"/>
    </row>
    <row r="71" spans="2:2">
      <c r="B71" s="65"/>
    </row>
    <row r="72" spans="2:2">
      <c r="B72" s="65"/>
    </row>
    <row r="73" spans="2:2">
      <c r="B73" s="67"/>
    </row>
    <row r="74" spans="2:2">
      <c r="B74" s="65"/>
    </row>
    <row r="75" spans="2:2">
      <c r="B75" s="67"/>
    </row>
    <row r="76" spans="2:2">
      <c r="B76" s="67"/>
    </row>
    <row r="77" spans="2:2">
      <c r="B77" s="65"/>
    </row>
    <row r="78" spans="2:2">
      <c r="B78" s="67"/>
    </row>
    <row r="79" spans="2:2">
      <c r="B79" s="65"/>
    </row>
    <row r="80" spans="2:2">
      <c r="B80" s="67"/>
    </row>
    <row r="81" spans="2:2">
      <c r="B81" s="65"/>
    </row>
    <row r="82" spans="2:2">
      <c r="B82" s="65"/>
    </row>
    <row r="83" spans="2:2">
      <c r="B83" s="65"/>
    </row>
    <row r="84" spans="2:2">
      <c r="B84" s="65"/>
    </row>
    <row r="85" spans="2:2">
      <c r="B85" s="67"/>
    </row>
    <row r="86" spans="2:2">
      <c r="B86" s="65"/>
    </row>
    <row r="87" spans="2:2">
      <c r="B87" s="65"/>
    </row>
    <row r="88" spans="2:2">
      <c r="B88" s="67"/>
    </row>
  </sheetData>
  <mergeCells count="19">
    <mergeCell ref="F7:F8"/>
    <mergeCell ref="G9:I9"/>
    <mergeCell ref="L9:N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703125" defaultRowHeight="12.75"/>
  <cols>
    <col min="1" max="1" width="2.5703125" style="5" hidden="1" customWidth="1"/>
    <col min="2" max="6" width="13.140625" style="5" customWidth="1"/>
    <col min="7" max="7" width="4" style="5" customWidth="1"/>
    <col min="8" max="13" width="13.140625" style="5" customWidth="1"/>
    <col min="14" max="16384" width="12.5703125" style="5"/>
  </cols>
  <sheetData>
    <row r="1" spans="1:14" s="8" customFormat="1" ht="31.5" customHeight="1">
      <c r="A1" s="13"/>
      <c r="B1" s="14"/>
      <c r="C1" s="15"/>
      <c r="D1" s="15"/>
      <c r="E1" s="15"/>
      <c r="F1" s="15"/>
      <c r="G1" s="15"/>
      <c r="H1" s="15"/>
      <c r="I1" s="15"/>
      <c r="J1" s="16"/>
      <c r="K1" s="16"/>
      <c r="L1" s="17"/>
      <c r="M1" s="17" t="s">
        <v>581</v>
      </c>
      <c r="N1" s="18"/>
    </row>
    <row r="2" spans="1:14" ht="24" customHeight="1">
      <c r="A2" s="19"/>
      <c r="B2" s="68" t="s">
        <v>175</v>
      </c>
      <c r="C2" s="12"/>
      <c r="D2" s="12"/>
      <c r="E2" s="12"/>
      <c r="F2" s="12"/>
      <c r="G2" s="12"/>
      <c r="H2" s="12"/>
      <c r="I2" s="12"/>
      <c r="J2" s="12"/>
      <c r="K2" s="12"/>
      <c r="L2" s="12"/>
      <c r="M2" s="12"/>
      <c r="N2" s="12"/>
    </row>
    <row r="3" spans="1:14" ht="15" customHeight="1">
      <c r="A3" s="21"/>
      <c r="B3" s="2269">
        <v>46143</v>
      </c>
      <c r="C3" s="2269"/>
      <c r="D3" s="157"/>
      <c r="E3" s="157"/>
      <c r="F3" s="157"/>
      <c r="G3" s="157"/>
      <c r="H3" s="157"/>
      <c r="I3" s="157"/>
      <c r="J3" s="157"/>
      <c r="K3" s="157"/>
      <c r="L3" s="157"/>
      <c r="M3" s="48"/>
      <c r="N3" s="12"/>
    </row>
    <row r="4" spans="1:14" ht="15" customHeight="1">
      <c r="A4" s="24"/>
      <c r="B4" s="165" t="s">
        <v>335</v>
      </c>
      <c r="C4" s="22"/>
      <c r="D4" s="24"/>
      <c r="E4" s="158"/>
      <c r="F4" s="24"/>
      <c r="G4" s="159"/>
      <c r="H4" s="159"/>
      <c r="I4" s="159"/>
      <c r="J4" s="160"/>
      <c r="K4" s="12"/>
      <c r="L4" s="160"/>
      <c r="M4" s="160"/>
      <c r="N4" s="12"/>
    </row>
    <row r="5" spans="1:14" ht="12.75" customHeight="1">
      <c r="A5" s="12"/>
      <c r="D5" s="527"/>
      <c r="E5" s="527"/>
      <c r="F5" s="529"/>
      <c r="G5" s="162"/>
      <c r="H5" s="527"/>
      <c r="I5" s="527"/>
      <c r="J5" s="527"/>
      <c r="K5" s="527"/>
      <c r="L5" s="526"/>
      <c r="M5" s="12"/>
      <c r="N5" s="12"/>
    </row>
    <row r="6" spans="1:14" ht="12.75" customHeight="1">
      <c r="A6" s="12"/>
      <c r="D6" s="527"/>
      <c r="E6" s="527"/>
      <c r="F6" s="529"/>
      <c r="G6" s="529"/>
      <c r="H6" s="528"/>
      <c r="I6" s="527"/>
      <c r="J6" s="527"/>
      <c r="K6" s="527"/>
      <c r="L6" s="526"/>
      <c r="M6" s="12"/>
      <c r="N6" s="12"/>
    </row>
    <row r="7" spans="1:14" ht="7.5" hidden="1" customHeight="1">
      <c r="A7" s="12"/>
      <c r="B7" s="12"/>
      <c r="C7" s="12"/>
      <c r="D7" s="12"/>
      <c r="E7" s="12"/>
      <c r="F7" s="12"/>
      <c r="G7" s="164"/>
      <c r="H7" s="164"/>
      <c r="I7" s="164"/>
      <c r="J7" s="12"/>
      <c r="K7" s="12"/>
      <c r="L7" s="12"/>
      <c r="M7" s="12"/>
      <c r="N7" s="12"/>
    </row>
    <row r="8" spans="1:14">
      <c r="A8" s="12"/>
      <c r="B8" s="27" t="s">
        <v>334</v>
      </c>
      <c r="C8" s="12"/>
      <c r="D8" s="12"/>
      <c r="E8" s="12"/>
      <c r="F8" s="12"/>
      <c r="G8" s="12"/>
      <c r="H8" s="27"/>
      <c r="I8" s="27" t="s">
        <v>333</v>
      </c>
      <c r="J8" s="12"/>
      <c r="K8" s="12"/>
      <c r="L8" s="12"/>
      <c r="M8" s="12"/>
      <c r="N8" s="12"/>
    </row>
    <row r="9" spans="1:14">
      <c r="A9" s="12"/>
      <c r="C9" s="12"/>
      <c r="D9" s="12"/>
      <c r="E9" s="197"/>
      <c r="F9" s="12"/>
      <c r="G9" s="12"/>
      <c r="H9" s="123"/>
      <c r="J9" s="12"/>
      <c r="K9" s="12"/>
      <c r="L9" s="12"/>
      <c r="M9" s="12"/>
      <c r="N9" s="12"/>
    </row>
    <row r="10" spans="1:14">
      <c r="A10" s="12"/>
      <c r="B10" s="123"/>
      <c r="C10" s="12"/>
      <c r="D10" s="12"/>
      <c r="E10" s="12"/>
      <c r="F10" s="12"/>
      <c r="G10" s="12"/>
      <c r="H10" s="123"/>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630</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703125" defaultRowHeight="12.75"/>
  <cols>
    <col min="1" max="1" width="6" style="234" hidden="1" customWidth="1"/>
    <col min="2" max="2" width="19.140625" style="234" customWidth="1"/>
    <col min="3" max="3" width="8" style="234" customWidth="1"/>
    <col min="4" max="4" width="5.85546875" style="234" hidden="1" customWidth="1"/>
    <col min="5" max="7" width="12.85546875" style="234" customWidth="1"/>
    <col min="8" max="8" width="12.85546875" style="221" customWidth="1"/>
    <col min="9" max="10" width="12.85546875" style="234" customWidth="1"/>
    <col min="11" max="11" width="13.28515625" style="221" customWidth="1"/>
    <col min="12" max="12" width="12.85546875" style="234" customWidth="1"/>
    <col min="13" max="13" width="11.140625" style="234" customWidth="1"/>
    <col min="14" max="37" width="11.140625" style="221" customWidth="1"/>
    <col min="38" max="16384" width="12.5703125" style="221"/>
  </cols>
  <sheetData>
    <row r="1" spans="1:21" ht="31.5" customHeight="1">
      <c r="A1" s="227"/>
      <c r="B1" s="228"/>
      <c r="C1" s="229"/>
      <c r="D1" s="1068"/>
      <c r="E1" s="229"/>
      <c r="F1" s="229"/>
      <c r="G1" s="227"/>
      <c r="H1" s="230"/>
      <c r="I1" s="231"/>
      <c r="J1" s="231"/>
      <c r="K1" s="231"/>
      <c r="L1" s="764" t="s">
        <v>581</v>
      </c>
      <c r="M1" s="223"/>
      <c r="N1" s="223"/>
      <c r="O1" s="223"/>
      <c r="P1" s="223"/>
      <c r="Q1" s="223"/>
      <c r="R1" s="223"/>
      <c r="S1" s="223"/>
      <c r="T1" s="223"/>
      <c r="U1" s="223"/>
    </row>
    <row r="2" spans="1:21" ht="24" customHeight="1">
      <c r="A2" s="1069" t="s">
        <v>24</v>
      </c>
      <c r="B2" s="233" t="s">
        <v>227</v>
      </c>
      <c r="C2" s="232"/>
      <c r="D2" s="1069"/>
      <c r="E2" s="232"/>
      <c r="F2" s="232"/>
      <c r="G2" s="232"/>
      <c r="H2" s="232"/>
      <c r="I2" s="232"/>
      <c r="J2" s="232"/>
      <c r="K2" s="232"/>
      <c r="L2" s="232"/>
      <c r="M2" s="750"/>
      <c r="N2" s="223"/>
      <c r="O2" s="223"/>
      <c r="P2" s="223"/>
      <c r="Q2" s="223"/>
      <c r="R2" s="223"/>
      <c r="S2" s="223"/>
      <c r="T2" s="223"/>
      <c r="U2" s="223"/>
    </row>
    <row r="3" spans="1:21" ht="15" customHeight="1">
      <c r="A3" s="1069"/>
      <c r="B3" s="235" t="s">
        <v>23</v>
      </c>
      <c r="C3" s="236"/>
      <c r="D3" s="1070"/>
      <c r="E3" s="237"/>
      <c r="F3" s="238"/>
      <c r="G3" s="239"/>
      <c r="H3" s="239"/>
      <c r="I3" s="240"/>
      <c r="J3" s="239"/>
      <c r="K3" s="239"/>
      <c r="L3" s="239"/>
      <c r="M3" s="750"/>
      <c r="N3" s="223"/>
      <c r="O3" s="223"/>
      <c r="P3" s="223"/>
      <c r="Q3" s="223"/>
      <c r="R3" s="223"/>
      <c r="S3" s="223"/>
      <c r="T3" s="223"/>
      <c r="U3" s="223"/>
    </row>
    <row r="4" spans="1:21" ht="25.5" customHeight="1">
      <c r="A4" s="1069"/>
      <c r="B4" s="2270" t="s">
        <v>38</v>
      </c>
      <c r="C4" s="2270"/>
      <c r="D4" s="1069"/>
      <c r="E4" s="232"/>
      <c r="F4" s="232"/>
      <c r="G4" s="232"/>
      <c r="H4" s="232"/>
      <c r="I4" s="232"/>
      <c r="J4" s="232"/>
      <c r="K4" s="232"/>
      <c r="L4" s="232"/>
      <c r="M4" s="750"/>
      <c r="N4" s="223"/>
      <c r="O4" s="223"/>
      <c r="P4" s="223"/>
      <c r="Q4" s="223"/>
      <c r="R4" s="223"/>
      <c r="S4" s="223"/>
      <c r="T4" s="223"/>
      <c r="U4" s="223"/>
    </row>
    <row r="5" spans="1:21" ht="15" customHeight="1">
      <c r="A5" s="1069"/>
      <c r="B5" s="2271" t="s">
        <v>25</v>
      </c>
      <c r="C5" s="241" t="s">
        <v>228</v>
      </c>
      <c r="D5" s="923"/>
      <c r="E5" s="242"/>
      <c r="F5" s="242"/>
      <c r="G5" s="242"/>
      <c r="H5" s="242"/>
      <c r="I5" s="242"/>
      <c r="J5" s="242"/>
      <c r="K5" s="242"/>
      <c r="L5" s="243"/>
      <c r="M5" s="750"/>
      <c r="N5" s="927"/>
      <c r="O5" s="223"/>
      <c r="P5" s="223"/>
      <c r="Q5" s="223"/>
      <c r="R5" s="223"/>
      <c r="S5" s="223"/>
      <c r="T5" s="223"/>
      <c r="U5" s="223"/>
    </row>
    <row r="6" spans="1:21" ht="45" customHeight="1">
      <c r="A6" s="1069"/>
      <c r="B6" s="2271"/>
      <c r="C6" s="244" t="s">
        <v>229</v>
      </c>
      <c r="D6" s="924" t="s">
        <v>423</v>
      </c>
      <c r="E6" s="244" t="s">
        <v>230</v>
      </c>
      <c r="F6" s="244" t="s">
        <v>231</v>
      </c>
      <c r="G6" s="245" t="s">
        <v>232</v>
      </c>
      <c r="H6" s="244" t="s">
        <v>233</v>
      </c>
      <c r="I6" s="244" t="s">
        <v>234</v>
      </c>
      <c r="J6" s="244" t="s">
        <v>235</v>
      </c>
      <c r="K6" s="244" t="s">
        <v>226</v>
      </c>
      <c r="L6" s="246" t="s">
        <v>236</v>
      </c>
      <c r="M6" s="750"/>
      <c r="N6" s="223"/>
      <c r="O6" s="223"/>
      <c r="P6" s="223"/>
      <c r="Q6" s="223"/>
      <c r="R6" s="223"/>
      <c r="S6" s="223"/>
      <c r="T6" s="223"/>
      <c r="U6" s="223"/>
    </row>
    <row r="7" spans="1:21">
      <c r="A7" s="1069"/>
      <c r="B7" s="2272"/>
      <c r="C7" s="1303">
        <v>1</v>
      </c>
      <c r="D7" s="1304"/>
      <c r="E7" s="1303">
        <v>2</v>
      </c>
      <c r="F7" s="1303">
        <v>3</v>
      </c>
      <c r="G7" s="1305">
        <v>4</v>
      </c>
      <c r="H7" s="1303">
        <v>5</v>
      </c>
      <c r="I7" s="1303">
        <v>6</v>
      </c>
      <c r="J7" s="1303">
        <v>7</v>
      </c>
      <c r="K7" s="1303">
        <v>8</v>
      </c>
      <c r="L7" s="1306">
        <v>9</v>
      </c>
      <c r="M7" s="750"/>
      <c r="N7" s="223"/>
      <c r="O7" s="223"/>
      <c r="P7" s="223"/>
      <c r="Q7" s="223"/>
      <c r="R7" s="7"/>
      <c r="S7" s="7"/>
      <c r="T7" s="7"/>
      <c r="U7" s="223"/>
    </row>
    <row r="8" spans="1:21" hidden="1">
      <c r="A8" s="1302"/>
      <c r="B8" s="1613">
        <v>2014</v>
      </c>
      <c r="C8" s="1389">
        <v>87657.583333333328</v>
      </c>
      <c r="D8" s="1390"/>
      <c r="E8" s="1391">
        <v>96036.583333333328</v>
      </c>
      <c r="F8" s="1391">
        <v>13479.25</v>
      </c>
      <c r="G8" s="1391">
        <v>27527.916666666668</v>
      </c>
      <c r="H8" s="1391">
        <v>4550.166666666667</v>
      </c>
      <c r="I8" s="1391">
        <v>5012.166666666667</v>
      </c>
      <c r="J8" s="1391">
        <v>26443.25</v>
      </c>
      <c r="K8" s="1391">
        <v>10644.833333333334</v>
      </c>
      <c r="L8" s="1616">
        <v>8379</v>
      </c>
      <c r="M8" s="223"/>
      <c r="N8" s="223"/>
      <c r="O8" s="223"/>
      <c r="P8" s="223"/>
      <c r="Q8" s="223"/>
      <c r="R8" s="223"/>
      <c r="S8" s="223"/>
      <c r="T8" s="223"/>
      <c r="U8" s="223"/>
    </row>
    <row r="9" spans="1:21" hidden="1">
      <c r="A9" s="1302"/>
      <c r="B9" s="1614">
        <v>2015</v>
      </c>
      <c r="C9" s="248">
        <v>81557.5</v>
      </c>
      <c r="D9" s="925">
        <v>-4972.5</v>
      </c>
      <c r="E9" s="930">
        <v>89998.416666666672</v>
      </c>
      <c r="F9" s="930">
        <v>14037.583333333334</v>
      </c>
      <c r="G9" s="930">
        <v>28292.416666666668</v>
      </c>
      <c r="H9" s="930">
        <v>4873.083333333333</v>
      </c>
      <c r="I9" s="930">
        <v>3970.75</v>
      </c>
      <c r="J9" s="930">
        <v>20397.666666666668</v>
      </c>
      <c r="K9" s="930">
        <v>9986</v>
      </c>
      <c r="L9" s="1617">
        <v>8440.9166666666661</v>
      </c>
      <c r="M9" s="223"/>
      <c r="N9" s="223"/>
      <c r="O9" s="223"/>
      <c r="P9" s="223"/>
      <c r="Q9" s="223"/>
      <c r="R9" s="223"/>
      <c r="S9" s="223"/>
      <c r="T9" s="223"/>
      <c r="U9" s="223"/>
    </row>
    <row r="10" spans="1:21" hidden="1">
      <c r="A10" s="1302"/>
      <c r="B10" s="1614">
        <v>2016</v>
      </c>
      <c r="C10" s="248">
        <v>87735.75</v>
      </c>
      <c r="D10" s="925">
        <v>-9141</v>
      </c>
      <c r="E10" s="930">
        <v>95425.75</v>
      </c>
      <c r="F10" s="930">
        <v>20347.416666666668</v>
      </c>
      <c r="G10" s="930">
        <v>34620.666666666664</v>
      </c>
      <c r="H10" s="930">
        <v>4421.583333333333</v>
      </c>
      <c r="I10" s="930">
        <v>4274.083333333333</v>
      </c>
      <c r="J10" s="930">
        <v>14263.333333333334</v>
      </c>
      <c r="K10" s="930">
        <v>9808.6666666666661</v>
      </c>
      <c r="L10" s="1617">
        <v>7690</v>
      </c>
      <c r="M10" s="223"/>
      <c r="N10" s="223"/>
      <c r="O10" s="223"/>
      <c r="P10" s="223"/>
      <c r="Q10" s="223"/>
      <c r="R10" s="223"/>
      <c r="S10" s="223"/>
      <c r="T10" s="223"/>
      <c r="U10" s="223"/>
    </row>
    <row r="11" spans="1:21" hidden="1">
      <c r="A11" s="1302"/>
      <c r="B11" s="1615">
        <v>2017</v>
      </c>
      <c r="C11" s="248">
        <v>96408.75</v>
      </c>
      <c r="D11" s="925">
        <v>21377.5</v>
      </c>
      <c r="E11" s="930">
        <v>103851</v>
      </c>
      <c r="F11" s="930">
        <v>20553.75</v>
      </c>
      <c r="G11" s="930">
        <v>42935</v>
      </c>
      <c r="H11" s="930">
        <v>4115.25</v>
      </c>
      <c r="I11" s="930">
        <v>4876.833333333333</v>
      </c>
      <c r="J11" s="930">
        <v>14164</v>
      </c>
      <c r="K11" s="930">
        <v>9763.9166666666661</v>
      </c>
      <c r="L11" s="1617">
        <v>7442.25</v>
      </c>
      <c r="M11" s="223"/>
      <c r="N11" s="223"/>
      <c r="O11" s="223"/>
      <c r="P11" s="223"/>
      <c r="Q11" s="223"/>
      <c r="R11" s="223"/>
      <c r="S11" s="223"/>
      <c r="T11" s="223"/>
      <c r="U11" s="223"/>
    </row>
    <row r="12" spans="1:21" ht="12.75" hidden="1" customHeight="1">
      <c r="A12" s="1302"/>
      <c r="B12" s="1615">
        <v>2018</v>
      </c>
      <c r="C12" s="1300">
        <v>87591</v>
      </c>
      <c r="D12" s="1301">
        <v>-4206</v>
      </c>
      <c r="E12" s="1155">
        <v>95051.416666666672</v>
      </c>
      <c r="F12" s="1155">
        <v>17341</v>
      </c>
      <c r="G12" s="1155">
        <v>37642.75</v>
      </c>
      <c r="H12" s="1155">
        <v>3893.25</v>
      </c>
      <c r="I12" s="1155">
        <v>4853.75</v>
      </c>
      <c r="J12" s="1155">
        <v>14519.5</v>
      </c>
      <c r="K12" s="1155">
        <v>9340.75</v>
      </c>
      <c r="L12" s="1618">
        <v>7460.416666666667</v>
      </c>
      <c r="M12" s="223"/>
      <c r="N12" s="223"/>
      <c r="O12" s="223"/>
      <c r="P12" s="223"/>
      <c r="Q12" s="223"/>
      <c r="R12" s="223"/>
      <c r="S12" s="223"/>
      <c r="T12" s="223"/>
      <c r="U12" s="223"/>
    </row>
    <row r="13" spans="1:21" ht="12" hidden="1" customHeight="1">
      <c r="A13" s="1302"/>
      <c r="B13" s="1615">
        <v>2019</v>
      </c>
      <c r="C13" s="1300">
        <v>84402.833333333328</v>
      </c>
      <c r="D13" s="1301">
        <v>-8265</v>
      </c>
      <c r="E13" s="1155">
        <v>93479.333333333328</v>
      </c>
      <c r="F13" s="1155">
        <v>18822.583333333332</v>
      </c>
      <c r="G13" s="1155">
        <v>32814.916666666664</v>
      </c>
      <c r="H13" s="1155">
        <v>3732.5</v>
      </c>
      <c r="I13" s="1155">
        <v>5067.666666666667</v>
      </c>
      <c r="J13" s="1155">
        <v>14598.333333333334</v>
      </c>
      <c r="K13" s="1155">
        <v>9366.8333333333339</v>
      </c>
      <c r="L13" s="1618">
        <v>9076.5</v>
      </c>
      <c r="M13" s="223"/>
      <c r="N13" s="223"/>
      <c r="O13" s="223"/>
      <c r="P13" s="223"/>
      <c r="Q13" s="223"/>
      <c r="R13" s="223"/>
      <c r="S13" s="223"/>
      <c r="T13" s="223"/>
      <c r="U13" s="927"/>
    </row>
    <row r="14" spans="1:21" ht="12" hidden="1" customHeight="1">
      <c r="A14" s="1302"/>
      <c r="B14" s="1615">
        <v>2020</v>
      </c>
      <c r="C14" s="1300">
        <v>75269.5</v>
      </c>
      <c r="D14" s="1301">
        <v>-1101</v>
      </c>
      <c r="E14" s="1155">
        <v>292973.16666666669</v>
      </c>
      <c r="F14" s="1155">
        <v>15918.583333333334</v>
      </c>
      <c r="G14" s="1155">
        <v>28515</v>
      </c>
      <c r="H14" s="1155">
        <v>3538.1666666666665</v>
      </c>
      <c r="I14" s="1155">
        <v>5282.5</v>
      </c>
      <c r="J14" s="1155">
        <v>14433.666666666666</v>
      </c>
      <c r="K14" s="1155">
        <v>7581.583333333333</v>
      </c>
      <c r="L14" s="1618">
        <v>217703.66666666666</v>
      </c>
      <c r="M14" s="223"/>
      <c r="N14" s="223"/>
      <c r="O14" s="223"/>
      <c r="P14" s="223"/>
      <c r="Q14" s="223"/>
      <c r="R14" s="223"/>
      <c r="S14" s="223"/>
      <c r="T14" s="223"/>
      <c r="U14" s="927"/>
    </row>
    <row r="15" spans="1:21" hidden="1">
      <c r="A15" s="1302"/>
      <c r="B15" s="1615">
        <v>2021</v>
      </c>
      <c r="C15" s="1300">
        <v>72478.916666666672</v>
      </c>
      <c r="D15" s="1301">
        <v>-10099</v>
      </c>
      <c r="E15" s="1155">
        <v>222472.66666666666</v>
      </c>
      <c r="F15" s="1155">
        <v>15722.666666666666</v>
      </c>
      <c r="G15" s="1155">
        <v>26474.75</v>
      </c>
      <c r="H15" s="1155">
        <v>3449.5</v>
      </c>
      <c r="I15" s="1155">
        <v>4735.166666666667</v>
      </c>
      <c r="J15" s="1155">
        <v>14151.583333333334</v>
      </c>
      <c r="K15" s="1155">
        <v>7945.25</v>
      </c>
      <c r="L15" s="1618">
        <v>149993.75</v>
      </c>
      <c r="M15" s="223"/>
      <c r="N15" s="223"/>
      <c r="O15" s="223"/>
      <c r="P15" s="223"/>
      <c r="Q15" s="223"/>
      <c r="R15" s="223"/>
      <c r="S15" s="223"/>
      <c r="T15" s="223"/>
      <c r="U15" s="927"/>
    </row>
    <row r="16" spans="1:21" ht="12" hidden="1" customHeight="1">
      <c r="A16" s="1302"/>
      <c r="B16" s="1615">
        <v>2022</v>
      </c>
      <c r="C16" s="1300">
        <v>74956.75</v>
      </c>
      <c r="D16" s="1301">
        <v>-5031.5</v>
      </c>
      <c r="E16" s="1155">
        <v>104438.25</v>
      </c>
      <c r="F16" s="1155">
        <v>14631.583333333334</v>
      </c>
      <c r="G16" s="1155">
        <v>31421.833333333332</v>
      </c>
      <c r="H16" s="1155">
        <v>3108.0833333333335</v>
      </c>
      <c r="I16" s="1155">
        <v>4446.416666666667</v>
      </c>
      <c r="J16" s="1155">
        <v>13371.083333333334</v>
      </c>
      <c r="K16" s="1155">
        <v>7977.75</v>
      </c>
      <c r="L16" s="1618">
        <v>29481.5</v>
      </c>
      <c r="M16" s="223"/>
      <c r="N16" s="223"/>
      <c r="O16" s="223"/>
      <c r="P16" s="223"/>
      <c r="Q16" s="223"/>
      <c r="R16" s="223"/>
      <c r="S16" s="223"/>
      <c r="T16" s="223"/>
      <c r="U16" s="927"/>
    </row>
    <row r="17" spans="1:21" ht="12" hidden="1" customHeight="1">
      <c r="A17" s="1302"/>
      <c r="B17" s="1709">
        <v>2023</v>
      </c>
      <c r="C17" s="1710">
        <v>89687</v>
      </c>
      <c r="D17" s="1711">
        <v>22153.5</v>
      </c>
      <c r="E17" s="1712">
        <v>103823.5</v>
      </c>
      <c r="F17" s="1712">
        <v>15212.583333333334</v>
      </c>
      <c r="G17" s="1712">
        <v>47937.5</v>
      </c>
      <c r="H17" s="1712">
        <v>3402.4166666666665</v>
      </c>
      <c r="I17" s="1712">
        <v>4322.083333333333</v>
      </c>
      <c r="J17" s="1712">
        <v>10627.75</v>
      </c>
      <c r="K17" s="1712">
        <v>8184.666666666667</v>
      </c>
      <c r="L17" s="1713">
        <v>14136.5</v>
      </c>
      <c r="M17" s="223"/>
      <c r="N17" s="223"/>
      <c r="O17" s="223"/>
      <c r="P17" s="223"/>
      <c r="Q17" s="223"/>
      <c r="R17" s="223"/>
      <c r="S17" s="223"/>
      <c r="T17" s="223"/>
      <c r="U17" s="927"/>
    </row>
    <row r="18" spans="1:21" ht="12" customHeight="1">
      <c r="A18" s="1302"/>
      <c r="B18" s="1927">
        <v>2024</v>
      </c>
      <c r="C18" s="1978">
        <v>86436.416666666672</v>
      </c>
      <c r="D18" s="1979">
        <v>-894</v>
      </c>
      <c r="E18" s="1980">
        <v>103838.58333333333</v>
      </c>
      <c r="F18" s="1980">
        <v>16005.583333333334</v>
      </c>
      <c r="G18" s="1980">
        <v>48125.333333333336</v>
      </c>
      <c r="H18" s="1980">
        <v>3623.25</v>
      </c>
      <c r="I18" s="1980">
        <v>3970</v>
      </c>
      <c r="J18" s="1980">
        <v>6564.5</v>
      </c>
      <c r="K18" s="1980">
        <v>8147.75</v>
      </c>
      <c r="L18" s="1981">
        <v>17402.166666666668</v>
      </c>
      <c r="M18" s="223"/>
      <c r="N18" s="223"/>
      <c r="O18" s="223"/>
      <c r="P18" s="223"/>
      <c r="Q18" s="223"/>
      <c r="R18" s="223"/>
      <c r="S18" s="223"/>
      <c r="T18" s="223"/>
      <c r="U18" s="927"/>
    </row>
    <row r="19" spans="1:21" ht="12" customHeight="1">
      <c r="A19" s="1302"/>
      <c r="B19" s="1977">
        <v>2025</v>
      </c>
      <c r="C19" s="1300">
        <v>74707.916666666672</v>
      </c>
      <c r="D19" s="1301" t="e">
        <v>#N/A</v>
      </c>
      <c r="E19" s="1155" t="s">
        <v>574</v>
      </c>
      <c r="F19" s="1155">
        <v>13469.916666666666</v>
      </c>
      <c r="G19" s="1155">
        <v>41839.333333333336</v>
      </c>
      <c r="H19" s="1155">
        <v>3446.9166666666665</v>
      </c>
      <c r="I19" s="1155">
        <v>3441.5</v>
      </c>
      <c r="J19" s="1155">
        <v>4196.25</v>
      </c>
      <c r="K19" s="1155">
        <v>8314</v>
      </c>
      <c r="L19" s="1155" t="s">
        <v>574</v>
      </c>
      <c r="M19" s="223"/>
      <c r="N19" s="223"/>
      <c r="O19" s="223"/>
      <c r="P19" s="223"/>
      <c r="Q19" s="223"/>
      <c r="R19" s="223"/>
      <c r="S19" s="223"/>
      <c r="T19" s="223"/>
      <c r="U19" s="927"/>
    </row>
    <row r="20" spans="1:21" hidden="1">
      <c r="A20" s="1302">
        <v>41640</v>
      </c>
      <c r="B20" s="87">
        <v>41640</v>
      </c>
      <c r="C20" s="249">
        <v>87792</v>
      </c>
      <c r="D20" s="1146"/>
      <c r="E20" s="1147">
        <v>110598</v>
      </c>
      <c r="F20" s="1147">
        <v>13059</v>
      </c>
      <c r="G20" s="1148">
        <v>26226</v>
      </c>
      <c r="H20" s="1148">
        <v>3922</v>
      </c>
      <c r="I20" s="1148">
        <v>5579</v>
      </c>
      <c r="J20" s="1148">
        <v>29261</v>
      </c>
      <c r="K20" s="1148">
        <v>9745</v>
      </c>
      <c r="L20" s="1149">
        <v>22806</v>
      </c>
      <c r="M20" s="931"/>
      <c r="N20" s="223"/>
      <c r="O20" s="223"/>
      <c r="P20" s="223"/>
      <c r="Q20" s="223"/>
      <c r="R20" s="223"/>
      <c r="S20" s="223"/>
      <c r="T20" s="223"/>
      <c r="U20" s="927"/>
    </row>
    <row r="21" spans="1:21" hidden="1">
      <c r="A21" s="1302">
        <v>41671</v>
      </c>
      <c r="B21" s="86">
        <v>41671</v>
      </c>
      <c r="C21" s="249">
        <v>92131</v>
      </c>
      <c r="D21" s="1146"/>
      <c r="E21" s="1147">
        <v>119654</v>
      </c>
      <c r="F21" s="1147">
        <v>13866</v>
      </c>
      <c r="G21" s="1148">
        <v>27011</v>
      </c>
      <c r="H21" s="1148">
        <v>4110</v>
      </c>
      <c r="I21" s="1148">
        <v>5617</v>
      </c>
      <c r="J21" s="1148">
        <v>28769</v>
      </c>
      <c r="K21" s="1148">
        <v>12758</v>
      </c>
      <c r="L21" s="1149">
        <v>27523</v>
      </c>
      <c r="M21" s="931"/>
      <c r="N21" s="223"/>
      <c r="O21" s="223"/>
      <c r="P21" s="223"/>
      <c r="Q21" s="223"/>
      <c r="R21" s="223"/>
      <c r="S21" s="223"/>
      <c r="T21" s="223"/>
      <c r="U21" s="927"/>
    </row>
    <row r="22" spans="1:21" hidden="1">
      <c r="A22" s="1302">
        <v>41699</v>
      </c>
      <c r="B22" s="86">
        <v>41699</v>
      </c>
      <c r="C22" s="249">
        <v>91917</v>
      </c>
      <c r="D22" s="1146"/>
      <c r="E22" s="1147">
        <v>105955</v>
      </c>
      <c r="F22" s="1147">
        <v>13885</v>
      </c>
      <c r="G22" s="1148">
        <v>27881</v>
      </c>
      <c r="H22" s="1148">
        <v>4197</v>
      </c>
      <c r="I22" s="1148">
        <v>5462</v>
      </c>
      <c r="J22" s="1148">
        <v>28392</v>
      </c>
      <c r="K22" s="1148">
        <v>12100</v>
      </c>
      <c r="L22" s="1149">
        <v>14038</v>
      </c>
      <c r="M22" s="931"/>
      <c r="N22" s="223"/>
      <c r="O22" s="223"/>
      <c r="P22" s="223"/>
      <c r="Q22" s="223"/>
      <c r="R22" s="223"/>
      <c r="S22" s="223"/>
      <c r="T22" s="223"/>
      <c r="U22" s="927"/>
    </row>
    <row r="23" spans="1:21" hidden="1">
      <c r="A23" s="1302">
        <v>41730</v>
      </c>
      <c r="B23" s="86">
        <v>41730</v>
      </c>
      <c r="C23" s="249">
        <v>91605</v>
      </c>
      <c r="D23" s="1146"/>
      <c r="E23" s="1147">
        <v>95438</v>
      </c>
      <c r="F23" s="1147">
        <v>13612</v>
      </c>
      <c r="G23" s="1148">
        <v>28442</v>
      </c>
      <c r="H23" s="1148">
        <v>4355</v>
      </c>
      <c r="I23" s="1148">
        <v>5114</v>
      </c>
      <c r="J23" s="1148">
        <v>27904</v>
      </c>
      <c r="K23" s="1148">
        <v>12178</v>
      </c>
      <c r="L23" s="1149">
        <v>3833</v>
      </c>
      <c r="M23" s="931"/>
      <c r="N23" s="223"/>
      <c r="O23" s="223"/>
      <c r="P23" s="223"/>
      <c r="Q23" s="223"/>
      <c r="R23" s="223"/>
      <c r="S23" s="223"/>
      <c r="T23" s="223"/>
      <c r="U23" s="927"/>
    </row>
    <row r="24" spans="1:21" hidden="1">
      <c r="A24" s="1302">
        <v>41760</v>
      </c>
      <c r="B24" s="86">
        <v>41760</v>
      </c>
      <c r="C24" s="249">
        <v>88538</v>
      </c>
      <c r="D24" s="1146"/>
      <c r="E24" s="1147">
        <v>92218</v>
      </c>
      <c r="F24" s="1147">
        <v>13482</v>
      </c>
      <c r="G24" s="1148">
        <v>28588</v>
      </c>
      <c r="H24" s="1148">
        <v>4494</v>
      </c>
      <c r="I24" s="1148">
        <v>5109</v>
      </c>
      <c r="J24" s="1148">
        <v>27295</v>
      </c>
      <c r="K24" s="1148">
        <v>9570</v>
      </c>
      <c r="L24" s="1149">
        <v>3680</v>
      </c>
      <c r="M24" s="931"/>
      <c r="N24" s="223"/>
      <c r="O24" s="223"/>
      <c r="P24" s="223"/>
      <c r="Q24" s="223"/>
      <c r="R24" s="223"/>
      <c r="S24" s="223"/>
      <c r="T24" s="223"/>
      <c r="U24" s="927"/>
    </row>
    <row r="25" spans="1:21" s="253" customFormat="1" hidden="1">
      <c r="A25" s="1302">
        <v>41791</v>
      </c>
      <c r="B25" s="86">
        <v>41791</v>
      </c>
      <c r="C25" s="249">
        <v>87871</v>
      </c>
      <c r="D25" s="1146"/>
      <c r="E25" s="1147">
        <v>91141</v>
      </c>
      <c r="F25" s="1147">
        <v>12979</v>
      </c>
      <c r="G25" s="1148">
        <v>28128</v>
      </c>
      <c r="H25" s="1148">
        <v>4657</v>
      </c>
      <c r="I25" s="1148">
        <v>5086</v>
      </c>
      <c r="J25" s="1148">
        <v>26855</v>
      </c>
      <c r="K25" s="1148">
        <v>10166</v>
      </c>
      <c r="L25" s="1149">
        <v>3270</v>
      </c>
      <c r="M25" s="931"/>
      <c r="N25" s="223"/>
      <c r="O25" s="932"/>
      <c r="P25" s="932"/>
      <c r="Q25" s="223"/>
      <c r="R25" s="932"/>
      <c r="S25" s="932"/>
      <c r="T25" s="932"/>
      <c r="U25" s="927"/>
    </row>
    <row r="26" spans="1:21" hidden="1">
      <c r="A26" s="1302">
        <v>41821</v>
      </c>
      <c r="B26" s="86">
        <v>41821</v>
      </c>
      <c r="C26" s="249">
        <v>85114</v>
      </c>
      <c r="D26" s="1146"/>
      <c r="E26" s="1147">
        <v>88306</v>
      </c>
      <c r="F26" s="1147">
        <v>12955</v>
      </c>
      <c r="G26" s="1148">
        <v>27295</v>
      </c>
      <c r="H26" s="1148">
        <v>4724</v>
      </c>
      <c r="I26" s="1148">
        <v>5005</v>
      </c>
      <c r="J26" s="1148">
        <v>26308</v>
      </c>
      <c r="K26" s="1148">
        <v>8827</v>
      </c>
      <c r="L26" s="1149">
        <v>3192</v>
      </c>
      <c r="M26" s="931"/>
      <c r="N26" s="223"/>
      <c r="O26" s="223"/>
      <c r="P26" s="223"/>
      <c r="Q26" s="223"/>
      <c r="R26" s="223"/>
      <c r="S26" s="223"/>
      <c r="T26" s="223"/>
      <c r="U26" s="927"/>
    </row>
    <row r="27" spans="1:21" hidden="1">
      <c r="A27" s="1302">
        <v>41852</v>
      </c>
      <c r="B27" s="86">
        <v>41852</v>
      </c>
      <c r="C27" s="249">
        <v>80484</v>
      </c>
      <c r="D27" s="1146"/>
      <c r="E27" s="1147">
        <v>82835</v>
      </c>
      <c r="F27" s="1147">
        <v>12214</v>
      </c>
      <c r="G27" s="1148">
        <v>23528</v>
      </c>
      <c r="H27" s="1148">
        <v>4733</v>
      </c>
      <c r="I27" s="1148">
        <v>4818</v>
      </c>
      <c r="J27" s="1148">
        <v>25603</v>
      </c>
      <c r="K27" s="1148">
        <v>9588</v>
      </c>
      <c r="L27" s="1149">
        <v>2351</v>
      </c>
      <c r="M27" s="931"/>
      <c r="N27" s="223"/>
      <c r="O27" s="223"/>
      <c r="P27" s="223"/>
      <c r="Q27" s="223"/>
      <c r="R27" s="223"/>
      <c r="S27" s="223"/>
      <c r="T27" s="223"/>
      <c r="U27" s="927"/>
    </row>
    <row r="28" spans="1:21" hidden="1">
      <c r="A28" s="1302">
        <v>41883</v>
      </c>
      <c r="B28" s="86">
        <v>41883</v>
      </c>
      <c r="C28" s="249">
        <v>80786</v>
      </c>
      <c r="D28" s="1146"/>
      <c r="E28" s="1147">
        <v>83909</v>
      </c>
      <c r="F28" s="1147">
        <v>12264</v>
      </c>
      <c r="G28" s="1148">
        <v>24035</v>
      </c>
      <c r="H28" s="1148">
        <v>4813</v>
      </c>
      <c r="I28" s="1148">
        <v>4628</v>
      </c>
      <c r="J28" s="1148">
        <v>24944</v>
      </c>
      <c r="K28" s="1148">
        <v>10102</v>
      </c>
      <c r="L28" s="1149">
        <v>3123</v>
      </c>
      <c r="M28" s="931"/>
      <c r="N28" s="223"/>
      <c r="O28" s="223"/>
      <c r="P28" s="223"/>
      <c r="Q28" s="223"/>
      <c r="R28" s="223"/>
      <c r="S28" s="223"/>
      <c r="T28" s="223"/>
      <c r="U28" s="927"/>
    </row>
    <row r="29" spans="1:21" hidden="1">
      <c r="A29" s="1302">
        <v>41913</v>
      </c>
      <c r="B29" s="86">
        <v>41913</v>
      </c>
      <c r="C29" s="249">
        <v>86818</v>
      </c>
      <c r="D29" s="1146"/>
      <c r="E29" s="1147">
        <v>91046</v>
      </c>
      <c r="F29" s="1147">
        <v>13505</v>
      </c>
      <c r="G29" s="1148">
        <v>29147</v>
      </c>
      <c r="H29" s="1148">
        <v>4859</v>
      </c>
      <c r="I29" s="1148">
        <v>4622</v>
      </c>
      <c r="J29" s="1148">
        <v>24576</v>
      </c>
      <c r="K29" s="1148">
        <v>10109</v>
      </c>
      <c r="L29" s="1149">
        <v>4228</v>
      </c>
      <c r="M29" s="931"/>
      <c r="N29" s="223"/>
      <c r="O29" s="223"/>
      <c r="P29" s="223"/>
      <c r="Q29" s="223"/>
      <c r="R29" s="223"/>
      <c r="S29" s="223"/>
      <c r="T29" s="223"/>
      <c r="U29" s="927"/>
    </row>
    <row r="30" spans="1:21" hidden="1">
      <c r="A30" s="1302">
        <v>41944</v>
      </c>
      <c r="B30" s="86">
        <v>41944</v>
      </c>
      <c r="C30" s="249">
        <v>89548</v>
      </c>
      <c r="D30" s="1146"/>
      <c r="E30" s="1147">
        <v>93047</v>
      </c>
      <c r="F30" s="1147">
        <v>14896</v>
      </c>
      <c r="G30" s="1148">
        <v>30109</v>
      </c>
      <c r="H30" s="1148">
        <v>4909</v>
      </c>
      <c r="I30" s="1148">
        <v>4619</v>
      </c>
      <c r="J30" s="1148">
        <v>24077</v>
      </c>
      <c r="K30" s="1148">
        <v>10938</v>
      </c>
      <c r="L30" s="1149">
        <v>3499</v>
      </c>
      <c r="M30" s="931"/>
      <c r="N30" s="223"/>
      <c r="O30" s="223"/>
      <c r="P30" s="223"/>
      <c r="Q30" s="223"/>
      <c r="R30" s="223"/>
      <c r="S30" s="223"/>
      <c r="T30" s="223"/>
      <c r="U30" s="927"/>
    </row>
    <row r="31" spans="1:21" hidden="1">
      <c r="A31" s="1302">
        <v>41974</v>
      </c>
      <c r="B31" s="103">
        <v>41974</v>
      </c>
      <c r="C31" s="934">
        <v>89287</v>
      </c>
      <c r="D31" s="1150"/>
      <c r="E31" s="1151">
        <v>98292</v>
      </c>
      <c r="F31" s="1344">
        <v>15034</v>
      </c>
      <c r="G31" s="1345">
        <v>29945</v>
      </c>
      <c r="H31" s="1345">
        <v>4829</v>
      </c>
      <c r="I31" s="1345">
        <v>4487</v>
      </c>
      <c r="J31" s="1345">
        <v>23335</v>
      </c>
      <c r="K31" s="1345">
        <v>11657</v>
      </c>
      <c r="L31" s="1346">
        <v>9005</v>
      </c>
      <c r="M31" s="931"/>
      <c r="N31" s="223"/>
      <c r="O31" s="223"/>
      <c r="P31" s="223"/>
      <c r="Q31" s="223"/>
      <c r="R31" s="223"/>
      <c r="S31" s="223"/>
      <c r="T31" s="223"/>
      <c r="U31" s="927"/>
    </row>
    <row r="32" spans="1:21" hidden="1">
      <c r="A32" s="1302">
        <v>42005</v>
      </c>
      <c r="B32" s="87">
        <v>42005</v>
      </c>
      <c r="C32" s="249">
        <v>82629</v>
      </c>
      <c r="D32" s="1146">
        <v>-5163</v>
      </c>
      <c r="E32" s="1147">
        <v>106443</v>
      </c>
      <c r="F32" s="1147">
        <v>13735</v>
      </c>
      <c r="G32" s="1148">
        <v>28267</v>
      </c>
      <c r="H32" s="1148">
        <v>4830</v>
      </c>
      <c r="I32" s="1148">
        <v>3824</v>
      </c>
      <c r="J32" s="1148">
        <v>22647</v>
      </c>
      <c r="K32" s="1148">
        <v>9326</v>
      </c>
      <c r="L32" s="1149">
        <v>23814</v>
      </c>
      <c r="M32" s="931"/>
      <c r="N32" s="223"/>
      <c r="O32" s="933"/>
      <c r="P32" s="223"/>
      <c r="Q32" s="223"/>
      <c r="R32" s="223"/>
      <c r="S32" s="223"/>
      <c r="T32" s="926"/>
      <c r="U32" s="927"/>
    </row>
    <row r="33" spans="1:21" hidden="1">
      <c r="A33" s="1302">
        <v>42036</v>
      </c>
      <c r="B33" s="86">
        <v>42036</v>
      </c>
      <c r="C33" s="249">
        <v>87349</v>
      </c>
      <c r="D33" s="1146">
        <v>-4782</v>
      </c>
      <c r="E33" s="1147">
        <v>119033</v>
      </c>
      <c r="F33" s="1147">
        <v>14899</v>
      </c>
      <c r="G33" s="1148">
        <v>28948</v>
      </c>
      <c r="H33" s="1148">
        <v>4821</v>
      </c>
      <c r="I33" s="1148">
        <v>3996</v>
      </c>
      <c r="J33" s="1148">
        <v>22190</v>
      </c>
      <c r="K33" s="1148">
        <v>12495</v>
      </c>
      <c r="L33" s="1149">
        <v>31684</v>
      </c>
      <c r="M33" s="931"/>
      <c r="N33" s="223"/>
      <c r="O33" s="223"/>
      <c r="P33" s="223"/>
      <c r="Q33" s="223"/>
      <c r="R33" s="223"/>
      <c r="S33" s="223"/>
      <c r="T33" s="926"/>
      <c r="U33" s="927"/>
    </row>
    <row r="34" spans="1:21" hidden="1">
      <c r="A34" s="1302">
        <v>42064</v>
      </c>
      <c r="B34" s="86">
        <v>42064</v>
      </c>
      <c r="C34" s="249">
        <v>88419</v>
      </c>
      <c r="D34" s="1146">
        <v>-3498</v>
      </c>
      <c r="E34" s="1147">
        <v>105170</v>
      </c>
      <c r="F34" s="1147">
        <v>15344</v>
      </c>
      <c r="G34" s="1148">
        <v>29728</v>
      </c>
      <c r="H34" s="1148">
        <v>4821</v>
      </c>
      <c r="I34" s="1148">
        <v>4051</v>
      </c>
      <c r="J34" s="1148">
        <v>21803</v>
      </c>
      <c r="K34" s="1148">
        <v>12672</v>
      </c>
      <c r="L34" s="1149">
        <v>16751</v>
      </c>
      <c r="M34" s="931"/>
      <c r="N34" s="223"/>
      <c r="O34" s="933"/>
      <c r="P34" s="223"/>
      <c r="Q34" s="223"/>
      <c r="R34" s="223"/>
      <c r="S34" s="223"/>
      <c r="T34" s="926"/>
      <c r="U34" s="927"/>
    </row>
    <row r="35" spans="1:21" hidden="1">
      <c r="A35" s="1302">
        <v>42095</v>
      </c>
      <c r="B35" s="86">
        <v>42095</v>
      </c>
      <c r="C35" s="249">
        <v>83750</v>
      </c>
      <c r="D35" s="1146">
        <v>-7855</v>
      </c>
      <c r="E35" s="1147">
        <v>87236</v>
      </c>
      <c r="F35" s="1147">
        <v>14655</v>
      </c>
      <c r="G35" s="1148">
        <v>29305</v>
      </c>
      <c r="H35" s="1148">
        <v>4835</v>
      </c>
      <c r="I35" s="1148">
        <v>4016</v>
      </c>
      <c r="J35" s="1148">
        <v>21536</v>
      </c>
      <c r="K35" s="1148">
        <v>9403</v>
      </c>
      <c r="L35" s="1149">
        <v>3486</v>
      </c>
      <c r="M35" s="931"/>
      <c r="N35" s="223"/>
      <c r="O35" s="223"/>
      <c r="P35" s="223"/>
      <c r="Q35" s="223"/>
      <c r="R35" s="223"/>
      <c r="S35" s="223"/>
      <c r="T35" s="926"/>
      <c r="U35" s="927"/>
    </row>
    <row r="36" spans="1:21" hidden="1">
      <c r="A36" s="1302">
        <v>42125</v>
      </c>
      <c r="B36" s="86">
        <v>42125</v>
      </c>
      <c r="C36" s="249">
        <v>84026</v>
      </c>
      <c r="D36" s="1146">
        <v>-4512</v>
      </c>
      <c r="E36" s="1147">
        <v>86548</v>
      </c>
      <c r="F36" s="1147">
        <v>14546</v>
      </c>
      <c r="G36" s="1148">
        <v>29299</v>
      </c>
      <c r="H36" s="1148">
        <v>4875</v>
      </c>
      <c r="I36" s="1148">
        <v>4152</v>
      </c>
      <c r="J36" s="1148">
        <v>21419</v>
      </c>
      <c r="K36" s="1148">
        <v>9735</v>
      </c>
      <c r="L36" s="1149">
        <v>2522</v>
      </c>
      <c r="M36" s="931"/>
      <c r="N36" s="223"/>
      <c r="O36" s="223"/>
      <c r="P36" s="223"/>
      <c r="Q36" s="223"/>
      <c r="R36" s="223"/>
      <c r="S36" s="223"/>
      <c r="T36" s="926"/>
      <c r="U36" s="927"/>
    </row>
    <row r="37" spans="1:21" s="253" customFormat="1" hidden="1">
      <c r="A37" s="1302">
        <v>42156</v>
      </c>
      <c r="B37" s="86">
        <v>42156</v>
      </c>
      <c r="C37" s="249">
        <v>81205</v>
      </c>
      <c r="D37" s="1146">
        <v>-6666</v>
      </c>
      <c r="E37" s="1147">
        <v>83852</v>
      </c>
      <c r="F37" s="1147">
        <v>13720</v>
      </c>
      <c r="G37" s="1148">
        <v>29156</v>
      </c>
      <c r="H37" s="1148">
        <v>4967</v>
      </c>
      <c r="I37" s="1148">
        <v>4199</v>
      </c>
      <c r="J37" s="1148">
        <v>20873</v>
      </c>
      <c r="K37" s="1148">
        <v>8290</v>
      </c>
      <c r="L37" s="1149">
        <v>2647</v>
      </c>
      <c r="M37" s="931"/>
      <c r="N37" s="223"/>
      <c r="O37" s="932"/>
      <c r="P37" s="932"/>
      <c r="Q37" s="932"/>
      <c r="R37" s="223"/>
      <c r="S37" s="223"/>
      <c r="T37" s="926"/>
      <c r="U37" s="927"/>
    </row>
    <row r="38" spans="1:21" hidden="1">
      <c r="A38" s="1302">
        <v>42186</v>
      </c>
      <c r="B38" s="86">
        <v>42186</v>
      </c>
      <c r="C38" s="249">
        <v>78746</v>
      </c>
      <c r="D38" s="1146">
        <v>-6368</v>
      </c>
      <c r="E38" s="1147">
        <v>81455</v>
      </c>
      <c r="F38" s="1147">
        <v>13503</v>
      </c>
      <c r="G38" s="1148">
        <v>27539</v>
      </c>
      <c r="H38" s="1148">
        <v>4876</v>
      </c>
      <c r="I38" s="1148">
        <v>4114</v>
      </c>
      <c r="J38" s="1148">
        <v>20486</v>
      </c>
      <c r="K38" s="1148">
        <v>8228</v>
      </c>
      <c r="L38" s="1149">
        <v>2709</v>
      </c>
      <c r="M38" s="931"/>
      <c r="N38" s="223"/>
      <c r="O38" s="223"/>
      <c r="P38" s="223"/>
      <c r="Q38" s="223"/>
      <c r="R38" s="223"/>
      <c r="S38" s="223"/>
      <c r="T38" s="926"/>
      <c r="U38" s="927"/>
    </row>
    <row r="39" spans="1:21" hidden="1">
      <c r="A39" s="1302">
        <v>42217</v>
      </c>
      <c r="B39" s="86">
        <v>42217</v>
      </c>
      <c r="C39" s="249">
        <v>74496</v>
      </c>
      <c r="D39" s="1146">
        <v>-5988</v>
      </c>
      <c r="E39" s="1147">
        <v>76771</v>
      </c>
      <c r="F39" s="1147">
        <v>12448</v>
      </c>
      <c r="G39" s="1148">
        <v>23477</v>
      </c>
      <c r="H39" s="1148">
        <v>4867</v>
      </c>
      <c r="I39" s="1148">
        <v>3920</v>
      </c>
      <c r="J39" s="1148">
        <v>19991</v>
      </c>
      <c r="K39" s="1148">
        <v>9793</v>
      </c>
      <c r="L39" s="1149">
        <v>2275</v>
      </c>
      <c r="M39" s="931"/>
      <c r="N39" s="223"/>
      <c r="O39" s="223"/>
      <c r="P39" s="223"/>
      <c r="Q39" s="223"/>
      <c r="R39" s="223"/>
      <c r="S39" s="223"/>
      <c r="T39" s="926"/>
      <c r="U39" s="927"/>
    </row>
    <row r="40" spans="1:21" hidden="1">
      <c r="A40" s="1302">
        <v>42248</v>
      </c>
      <c r="B40" s="86">
        <v>42248</v>
      </c>
      <c r="C40" s="249">
        <v>73320</v>
      </c>
      <c r="D40" s="1146">
        <v>-7466</v>
      </c>
      <c r="E40" s="1147">
        <v>75472</v>
      </c>
      <c r="F40" s="1147">
        <v>12239</v>
      </c>
      <c r="G40" s="1148">
        <v>24760</v>
      </c>
      <c r="H40" s="1148">
        <v>4945</v>
      </c>
      <c r="I40" s="1148">
        <v>3863</v>
      </c>
      <c r="J40" s="1148">
        <v>19471</v>
      </c>
      <c r="K40" s="1148">
        <v>8042</v>
      </c>
      <c r="L40" s="1149">
        <v>2152</v>
      </c>
      <c r="M40" s="931"/>
      <c r="N40" s="223"/>
      <c r="O40" s="223"/>
      <c r="P40" s="223"/>
      <c r="Q40" s="223"/>
      <c r="R40" s="223"/>
      <c r="S40" s="223"/>
      <c r="T40" s="926"/>
      <c r="U40" s="927"/>
    </row>
    <row r="41" spans="1:21" hidden="1">
      <c r="A41" s="1302">
        <v>42278</v>
      </c>
      <c r="B41" s="86">
        <v>42278</v>
      </c>
      <c r="C41" s="249">
        <v>79974</v>
      </c>
      <c r="D41" s="1146">
        <v>-6844</v>
      </c>
      <c r="E41" s="1147">
        <v>82638</v>
      </c>
      <c r="F41" s="1147">
        <v>13492</v>
      </c>
      <c r="G41" s="1148">
        <v>28914</v>
      </c>
      <c r="H41" s="1148">
        <v>4943</v>
      </c>
      <c r="I41" s="1148">
        <v>3907</v>
      </c>
      <c r="J41" s="1148">
        <v>18993</v>
      </c>
      <c r="K41" s="1148">
        <v>9725</v>
      </c>
      <c r="L41" s="1149">
        <v>2664</v>
      </c>
      <c r="M41" s="931"/>
      <c r="N41" s="223"/>
      <c r="O41" s="223"/>
      <c r="P41" s="223"/>
      <c r="Q41" s="223"/>
      <c r="R41" s="223"/>
      <c r="S41" s="223"/>
      <c r="T41" s="926"/>
      <c r="U41" s="927"/>
    </row>
    <row r="42" spans="1:21" hidden="1">
      <c r="A42" s="1302">
        <v>42309</v>
      </c>
      <c r="B42" s="86">
        <v>42309</v>
      </c>
      <c r="C42" s="249">
        <v>82902</v>
      </c>
      <c r="D42" s="1146">
        <v>-6646</v>
      </c>
      <c r="E42" s="1147">
        <v>85591</v>
      </c>
      <c r="F42" s="1147">
        <v>14628</v>
      </c>
      <c r="G42" s="1148">
        <v>29892</v>
      </c>
      <c r="H42" s="1148">
        <v>4914</v>
      </c>
      <c r="I42" s="1148">
        <v>3850</v>
      </c>
      <c r="J42" s="1148">
        <v>18609</v>
      </c>
      <c r="K42" s="1148">
        <v>11009</v>
      </c>
      <c r="L42" s="1149">
        <v>2689</v>
      </c>
      <c r="M42" s="931"/>
      <c r="N42" s="223"/>
      <c r="O42" s="223"/>
      <c r="P42" s="223"/>
      <c r="Q42" s="223"/>
      <c r="R42" s="223"/>
      <c r="S42" s="223"/>
      <c r="T42" s="926"/>
      <c r="U42" s="927"/>
    </row>
    <row r="43" spans="1:21" hidden="1">
      <c r="A43" s="1302">
        <v>42339</v>
      </c>
      <c r="B43" s="103">
        <v>42339</v>
      </c>
      <c r="C43" s="934">
        <v>81874</v>
      </c>
      <c r="D43" s="1150">
        <v>-7413</v>
      </c>
      <c r="E43" s="1151">
        <v>89772</v>
      </c>
      <c r="F43" s="1344">
        <v>15242</v>
      </c>
      <c r="G43" s="1345">
        <v>30224</v>
      </c>
      <c r="H43" s="1345">
        <v>4783</v>
      </c>
      <c r="I43" s="1345">
        <v>3757</v>
      </c>
      <c r="J43" s="1345">
        <v>16754</v>
      </c>
      <c r="K43" s="1345">
        <v>11114</v>
      </c>
      <c r="L43" s="1346">
        <v>7898</v>
      </c>
      <c r="M43" s="931"/>
      <c r="N43" s="223"/>
      <c r="O43" s="223"/>
      <c r="P43" s="223"/>
      <c r="Q43" s="223"/>
      <c r="R43" s="223"/>
      <c r="S43" s="223"/>
      <c r="T43" s="926"/>
      <c r="U43" s="927"/>
    </row>
    <row r="44" spans="1:21" hidden="1">
      <c r="A44" s="1302">
        <v>42370</v>
      </c>
      <c r="B44" s="87">
        <v>42370</v>
      </c>
      <c r="C44" s="249">
        <v>73960</v>
      </c>
      <c r="D44" s="1146">
        <v>-8669</v>
      </c>
      <c r="E44" s="1147">
        <v>97644</v>
      </c>
      <c r="F44" s="1147">
        <v>14015</v>
      </c>
      <c r="G44" s="1148">
        <v>28324</v>
      </c>
      <c r="H44" s="1148">
        <v>4762</v>
      </c>
      <c r="I44" s="1148">
        <v>3453</v>
      </c>
      <c r="J44" s="1148">
        <v>13757</v>
      </c>
      <c r="K44" s="1148">
        <v>9649</v>
      </c>
      <c r="L44" s="1149">
        <v>23684</v>
      </c>
      <c r="M44" s="931"/>
      <c r="N44" s="223"/>
      <c r="O44" s="223"/>
      <c r="P44" s="223"/>
      <c r="Q44" s="223"/>
      <c r="R44" s="223"/>
      <c r="S44" s="223"/>
      <c r="T44" s="926"/>
      <c r="U44" s="927"/>
    </row>
    <row r="45" spans="1:21" hidden="1">
      <c r="A45" s="1302">
        <v>42401</v>
      </c>
      <c r="B45" s="86">
        <v>42401</v>
      </c>
      <c r="C45" s="249">
        <v>77736</v>
      </c>
      <c r="D45" s="1146">
        <v>-9613</v>
      </c>
      <c r="E45" s="1147">
        <v>103584</v>
      </c>
      <c r="F45" s="1147">
        <v>15499</v>
      </c>
      <c r="G45" s="1148">
        <v>29570</v>
      </c>
      <c r="H45" s="1148">
        <v>4724</v>
      </c>
      <c r="I45" s="1148">
        <v>3848</v>
      </c>
      <c r="J45" s="1148">
        <v>13978</v>
      </c>
      <c r="K45" s="1148">
        <v>10117</v>
      </c>
      <c r="L45" s="1149">
        <v>25848</v>
      </c>
      <c r="M45" s="931"/>
      <c r="N45" s="223"/>
      <c r="O45" s="223"/>
      <c r="P45" s="223"/>
      <c r="Q45" s="223"/>
      <c r="R45" s="223"/>
      <c r="S45" s="223"/>
      <c r="T45" s="926"/>
      <c r="U45" s="927"/>
    </row>
    <row r="46" spans="1:21" hidden="1">
      <c r="A46" s="1302">
        <v>42430</v>
      </c>
      <c r="B46" s="86">
        <v>42430</v>
      </c>
      <c r="C46" s="249">
        <v>80574</v>
      </c>
      <c r="D46" s="1146">
        <v>-7845</v>
      </c>
      <c r="E46" s="1147">
        <v>96238</v>
      </c>
      <c r="F46" s="1147">
        <v>17078</v>
      </c>
      <c r="G46" s="1148">
        <v>31035</v>
      </c>
      <c r="H46" s="1148">
        <v>4647</v>
      </c>
      <c r="I46" s="1148">
        <v>3948</v>
      </c>
      <c r="J46" s="1148">
        <v>14140</v>
      </c>
      <c r="K46" s="1148">
        <v>9726</v>
      </c>
      <c r="L46" s="1149">
        <v>15664</v>
      </c>
      <c r="M46" s="931"/>
      <c r="N46" s="223"/>
      <c r="O46" s="223"/>
      <c r="P46" s="223"/>
      <c r="Q46" s="223"/>
      <c r="R46" s="223"/>
      <c r="S46" s="223"/>
      <c r="T46" s="926"/>
      <c r="U46" s="927"/>
    </row>
    <row r="47" spans="1:21" hidden="1">
      <c r="A47" s="1302">
        <v>42461</v>
      </c>
      <c r="B47" s="86">
        <v>42461</v>
      </c>
      <c r="C47" s="249">
        <v>83396</v>
      </c>
      <c r="D47" s="1146">
        <v>-354</v>
      </c>
      <c r="E47" s="1147">
        <v>86543</v>
      </c>
      <c r="F47" s="1147">
        <v>17941</v>
      </c>
      <c r="G47" s="1148">
        <v>32075</v>
      </c>
      <c r="H47" s="1148">
        <v>4577</v>
      </c>
      <c r="I47" s="1148">
        <v>4047</v>
      </c>
      <c r="J47" s="1148">
        <v>14187</v>
      </c>
      <c r="K47" s="1148">
        <v>10569</v>
      </c>
      <c r="L47" s="1149">
        <v>3147</v>
      </c>
      <c r="M47" s="931"/>
      <c r="N47" s="223"/>
      <c r="O47" s="223"/>
      <c r="P47" s="223"/>
      <c r="Q47" s="223"/>
      <c r="R47" s="223"/>
      <c r="S47" s="223"/>
      <c r="T47" s="926"/>
      <c r="U47" s="927"/>
    </row>
    <row r="48" spans="1:21" hidden="1">
      <c r="A48" s="1302">
        <v>42491</v>
      </c>
      <c r="B48" s="86">
        <v>42491</v>
      </c>
      <c r="C48" s="249">
        <v>86865</v>
      </c>
      <c r="D48" s="1146">
        <v>2839</v>
      </c>
      <c r="E48" s="1147">
        <v>89360</v>
      </c>
      <c r="F48" s="1147">
        <v>19211</v>
      </c>
      <c r="G48" s="1148">
        <v>33793</v>
      </c>
      <c r="H48" s="1148">
        <v>4530</v>
      </c>
      <c r="I48" s="1148">
        <v>4217</v>
      </c>
      <c r="J48" s="1148">
        <v>14251</v>
      </c>
      <c r="K48" s="1148">
        <v>10863</v>
      </c>
      <c r="L48" s="1149">
        <v>2495</v>
      </c>
      <c r="M48" s="931"/>
      <c r="N48" s="223"/>
      <c r="O48" s="223"/>
      <c r="P48" s="223"/>
      <c r="Q48" s="223"/>
      <c r="R48" s="223"/>
      <c r="S48" s="223"/>
      <c r="T48" s="926"/>
      <c r="U48" s="927"/>
    </row>
    <row r="49" spans="1:21" s="253" customFormat="1" hidden="1">
      <c r="A49" s="1302">
        <v>42522</v>
      </c>
      <c r="B49" s="86">
        <v>42522</v>
      </c>
      <c r="C49" s="249">
        <v>91755</v>
      </c>
      <c r="D49" s="1146">
        <v>10550</v>
      </c>
      <c r="E49" s="1147">
        <v>94505</v>
      </c>
      <c r="F49" s="1147">
        <v>23393</v>
      </c>
      <c r="G49" s="1148">
        <v>36049</v>
      </c>
      <c r="H49" s="1148">
        <v>4463</v>
      </c>
      <c r="I49" s="1148">
        <v>4445</v>
      </c>
      <c r="J49" s="1148">
        <v>14710</v>
      </c>
      <c r="K49" s="1148">
        <v>8695</v>
      </c>
      <c r="L49" s="1149">
        <v>2750</v>
      </c>
      <c r="M49" s="931"/>
      <c r="N49" s="223"/>
      <c r="O49" s="932"/>
      <c r="P49" s="932"/>
      <c r="Q49" s="932"/>
      <c r="R49" s="223"/>
      <c r="S49" s="223"/>
      <c r="T49" s="926"/>
      <c r="U49" s="927"/>
    </row>
    <row r="50" spans="1:21" hidden="1">
      <c r="A50" s="1302">
        <v>42552</v>
      </c>
      <c r="B50" s="86">
        <v>42552</v>
      </c>
      <c r="C50" s="249">
        <v>91843</v>
      </c>
      <c r="D50" s="1146">
        <v>13097</v>
      </c>
      <c r="E50" s="1147">
        <v>94331</v>
      </c>
      <c r="F50" s="1147">
        <v>23149</v>
      </c>
      <c r="G50" s="1148">
        <v>35767</v>
      </c>
      <c r="H50" s="1148">
        <v>4327</v>
      </c>
      <c r="I50" s="1148">
        <v>4546</v>
      </c>
      <c r="J50" s="1148">
        <v>14584</v>
      </c>
      <c r="K50" s="1148">
        <v>9470</v>
      </c>
      <c r="L50" s="1149">
        <v>2488</v>
      </c>
      <c r="M50" s="931"/>
      <c r="N50" s="223"/>
      <c r="O50" s="223"/>
      <c r="P50" s="223"/>
      <c r="Q50" s="223"/>
      <c r="R50" s="223"/>
      <c r="S50" s="223"/>
      <c r="T50" s="926"/>
      <c r="U50" s="927"/>
    </row>
    <row r="51" spans="1:21" hidden="1">
      <c r="A51" s="1302">
        <v>42583</v>
      </c>
      <c r="B51" s="86">
        <v>42583</v>
      </c>
      <c r="C51" s="249">
        <v>88054</v>
      </c>
      <c r="D51" s="1146">
        <v>13558</v>
      </c>
      <c r="E51" s="1147">
        <v>89914</v>
      </c>
      <c r="F51" s="1147">
        <v>22429</v>
      </c>
      <c r="G51" s="1148">
        <v>32145</v>
      </c>
      <c r="H51" s="1148">
        <v>4286</v>
      </c>
      <c r="I51" s="1148">
        <v>4443</v>
      </c>
      <c r="J51" s="1148">
        <v>14516</v>
      </c>
      <c r="K51" s="1148">
        <v>10235</v>
      </c>
      <c r="L51" s="1149">
        <v>1860</v>
      </c>
      <c r="M51" s="931"/>
      <c r="N51" s="223"/>
      <c r="O51" s="223"/>
      <c r="P51" s="223"/>
      <c r="Q51" s="223"/>
      <c r="R51" s="223"/>
      <c r="S51" s="223"/>
      <c r="T51" s="926"/>
      <c r="U51" s="927"/>
    </row>
    <row r="52" spans="1:21" hidden="1">
      <c r="A52" s="1302">
        <v>42614</v>
      </c>
      <c r="B52" s="86">
        <v>42614</v>
      </c>
      <c r="C52" s="249">
        <v>86642</v>
      </c>
      <c r="D52" s="1146">
        <v>13322</v>
      </c>
      <c r="E52" s="1147">
        <v>88732</v>
      </c>
      <c r="F52" s="1147">
        <v>22147</v>
      </c>
      <c r="G52" s="1148">
        <v>33456</v>
      </c>
      <c r="H52" s="1148">
        <v>4248</v>
      </c>
      <c r="I52" s="1148">
        <v>4425</v>
      </c>
      <c r="J52" s="1148">
        <v>14391</v>
      </c>
      <c r="K52" s="1148">
        <v>7975</v>
      </c>
      <c r="L52" s="1149">
        <v>2090</v>
      </c>
      <c r="M52" s="931"/>
      <c r="N52" s="223"/>
      <c r="O52" s="223"/>
      <c r="P52" s="223"/>
      <c r="Q52" s="223"/>
      <c r="R52" s="223"/>
      <c r="S52" s="223"/>
      <c r="T52" s="926"/>
      <c r="U52" s="927"/>
    </row>
    <row r="53" spans="1:21" hidden="1">
      <c r="A53" s="1302">
        <v>42644</v>
      </c>
      <c r="B53" s="86">
        <v>42644</v>
      </c>
      <c r="C53" s="249">
        <v>95297</v>
      </c>
      <c r="D53" s="1146">
        <v>15323</v>
      </c>
      <c r="E53" s="1147">
        <v>97343</v>
      </c>
      <c r="F53" s="1147">
        <v>22854</v>
      </c>
      <c r="G53" s="1148">
        <v>38798</v>
      </c>
      <c r="H53" s="1148">
        <v>4205</v>
      </c>
      <c r="I53" s="1148">
        <v>4534</v>
      </c>
      <c r="J53" s="1148">
        <v>14294</v>
      </c>
      <c r="K53" s="1148">
        <v>10612</v>
      </c>
      <c r="L53" s="1149">
        <v>2046</v>
      </c>
      <c r="M53" s="931"/>
      <c r="N53" s="223"/>
      <c r="O53" s="223"/>
      <c r="P53" s="223"/>
      <c r="Q53" s="223"/>
      <c r="R53" s="223"/>
      <c r="S53" s="223"/>
      <c r="T53" s="926"/>
      <c r="U53" s="927"/>
    </row>
    <row r="54" spans="1:21" hidden="1">
      <c r="A54" s="1302">
        <v>42675</v>
      </c>
      <c r="B54" s="86">
        <v>42675</v>
      </c>
      <c r="C54" s="249">
        <v>97653</v>
      </c>
      <c r="D54" s="1146">
        <v>14751</v>
      </c>
      <c r="E54" s="1147">
        <v>99764</v>
      </c>
      <c r="F54" s="1147">
        <v>23996</v>
      </c>
      <c r="G54" s="1148">
        <v>41459</v>
      </c>
      <c r="H54" s="1148">
        <v>4198</v>
      </c>
      <c r="I54" s="1148">
        <v>4709</v>
      </c>
      <c r="J54" s="1148">
        <v>14187</v>
      </c>
      <c r="K54" s="1148">
        <v>9104</v>
      </c>
      <c r="L54" s="1149">
        <v>2111</v>
      </c>
      <c r="M54" s="931"/>
      <c r="N54" s="223"/>
      <c r="O54" s="223"/>
      <c r="P54" s="223"/>
      <c r="Q54" s="223"/>
      <c r="R54" s="223"/>
      <c r="S54" s="223"/>
      <c r="T54" s="926"/>
      <c r="U54" s="927"/>
    </row>
    <row r="55" spans="1:21" hidden="1">
      <c r="A55" s="1302">
        <v>42705</v>
      </c>
      <c r="B55" s="103">
        <v>42705</v>
      </c>
      <c r="C55" s="934">
        <v>99054</v>
      </c>
      <c r="D55" s="1150">
        <v>17180</v>
      </c>
      <c r="E55" s="1151">
        <v>107151</v>
      </c>
      <c r="F55" s="1344">
        <v>22457</v>
      </c>
      <c r="G55" s="1345">
        <v>42977</v>
      </c>
      <c r="H55" s="1345">
        <v>4092</v>
      </c>
      <c r="I55" s="1345">
        <v>4674</v>
      </c>
      <c r="J55" s="1345">
        <v>14165</v>
      </c>
      <c r="K55" s="1345">
        <v>10689</v>
      </c>
      <c r="L55" s="1346">
        <v>8097</v>
      </c>
      <c r="M55" s="931"/>
      <c r="N55" s="223"/>
      <c r="O55" s="223"/>
      <c r="P55" s="223"/>
      <c r="Q55" s="223"/>
      <c r="R55" s="223"/>
      <c r="S55" s="223"/>
      <c r="T55" s="926"/>
      <c r="U55" s="927"/>
    </row>
    <row r="56" spans="1:21" hidden="1">
      <c r="A56" s="1302">
        <v>42736</v>
      </c>
      <c r="B56" s="87">
        <v>42736</v>
      </c>
      <c r="C56" s="249">
        <v>94534</v>
      </c>
      <c r="D56" s="1146">
        <v>20574</v>
      </c>
      <c r="E56" s="1147">
        <v>123200</v>
      </c>
      <c r="F56" s="1147">
        <v>20447</v>
      </c>
      <c r="G56" s="1148">
        <v>42096</v>
      </c>
      <c r="H56" s="1148">
        <v>4092</v>
      </c>
      <c r="I56" s="1148">
        <v>4379</v>
      </c>
      <c r="J56" s="1148">
        <v>13929</v>
      </c>
      <c r="K56" s="1148">
        <v>9591</v>
      </c>
      <c r="L56" s="1149">
        <v>28666</v>
      </c>
      <c r="M56" s="931"/>
      <c r="N56" s="223"/>
      <c r="O56" s="223"/>
      <c r="P56" s="223"/>
      <c r="Q56" s="223"/>
      <c r="R56" s="223"/>
      <c r="S56" s="223"/>
      <c r="T56" s="926"/>
      <c r="U56" s="927"/>
    </row>
    <row r="57" spans="1:21" hidden="1">
      <c r="A57" s="1302">
        <v>42767</v>
      </c>
      <c r="B57" s="86">
        <v>42767</v>
      </c>
      <c r="C57" s="249">
        <v>99917</v>
      </c>
      <c r="D57" s="1146">
        <v>22181</v>
      </c>
      <c r="E57" s="1147">
        <v>126716</v>
      </c>
      <c r="F57" s="1147">
        <v>22673</v>
      </c>
      <c r="G57" s="1148">
        <v>43883</v>
      </c>
      <c r="H57" s="1148">
        <v>4126</v>
      </c>
      <c r="I57" s="1148">
        <v>4742</v>
      </c>
      <c r="J57" s="1148">
        <v>14015</v>
      </c>
      <c r="K57" s="1148">
        <v>10478</v>
      </c>
      <c r="L57" s="1149">
        <v>26799</v>
      </c>
      <c r="M57" s="931"/>
      <c r="N57" s="223"/>
      <c r="O57" s="223"/>
      <c r="P57" s="223"/>
      <c r="Q57" s="223"/>
      <c r="R57" s="223"/>
      <c r="S57" s="223"/>
      <c r="T57" s="926"/>
      <c r="U57" s="927"/>
    </row>
    <row r="58" spans="1:21" hidden="1">
      <c r="A58" s="1302">
        <v>42795</v>
      </c>
      <c r="B58" s="86">
        <v>42795</v>
      </c>
      <c r="C58" s="249">
        <v>100976</v>
      </c>
      <c r="D58" s="1146">
        <v>20402</v>
      </c>
      <c r="E58" s="1147">
        <v>113079</v>
      </c>
      <c r="F58" s="1147">
        <v>22803</v>
      </c>
      <c r="G58" s="1148">
        <v>45005</v>
      </c>
      <c r="H58" s="1148">
        <v>4176</v>
      </c>
      <c r="I58" s="1148">
        <v>4812</v>
      </c>
      <c r="J58" s="1148">
        <v>13942</v>
      </c>
      <c r="K58" s="1148">
        <v>10238</v>
      </c>
      <c r="L58" s="1149">
        <v>12103</v>
      </c>
      <c r="M58" s="931"/>
      <c r="N58" s="223"/>
      <c r="O58" s="223"/>
      <c r="P58" s="223"/>
      <c r="Q58" s="223"/>
      <c r="R58" s="223"/>
      <c r="S58" s="223"/>
      <c r="T58" s="926"/>
      <c r="U58" s="927"/>
    </row>
    <row r="59" spans="1:21" hidden="1">
      <c r="A59" s="1302">
        <v>42826</v>
      </c>
      <c r="B59" s="86">
        <v>42826</v>
      </c>
      <c r="C59" s="249">
        <v>102353</v>
      </c>
      <c r="D59" s="1146">
        <v>18957</v>
      </c>
      <c r="E59" s="1147">
        <v>104191</v>
      </c>
      <c r="F59" s="1147">
        <v>22816</v>
      </c>
      <c r="G59" s="1148">
        <v>45356</v>
      </c>
      <c r="H59" s="1148">
        <v>4159</v>
      </c>
      <c r="I59" s="1148">
        <v>4934</v>
      </c>
      <c r="J59" s="1148">
        <v>14169</v>
      </c>
      <c r="K59" s="1148">
        <v>10919</v>
      </c>
      <c r="L59" s="1149">
        <v>1838</v>
      </c>
      <c r="M59" s="931"/>
      <c r="N59" s="223"/>
      <c r="O59" s="223"/>
      <c r="P59" s="223"/>
      <c r="Q59" s="223"/>
      <c r="R59" s="223"/>
      <c r="S59" s="223"/>
      <c r="T59" s="926"/>
      <c r="U59" s="927"/>
    </row>
    <row r="60" spans="1:21" hidden="1">
      <c r="A60" s="1302">
        <v>42856</v>
      </c>
      <c r="B60" s="86">
        <v>42856</v>
      </c>
      <c r="C60" s="249">
        <v>101220</v>
      </c>
      <c r="D60" s="1146">
        <v>14355</v>
      </c>
      <c r="E60" s="1147">
        <v>103121</v>
      </c>
      <c r="F60" s="1147">
        <v>22528</v>
      </c>
      <c r="G60" s="1148">
        <v>46208</v>
      </c>
      <c r="H60" s="1148">
        <v>4151</v>
      </c>
      <c r="I60" s="1148">
        <v>4974</v>
      </c>
      <c r="J60" s="1148">
        <v>14209</v>
      </c>
      <c r="K60" s="1148">
        <v>9150</v>
      </c>
      <c r="L60" s="1149">
        <v>1901</v>
      </c>
      <c r="M60" s="931"/>
      <c r="N60" s="223"/>
      <c r="O60" s="223"/>
      <c r="P60" s="223"/>
      <c r="Q60" s="223"/>
      <c r="R60" s="223"/>
      <c r="S60" s="223"/>
      <c r="T60" s="926"/>
      <c r="U60" s="927"/>
    </row>
    <row r="61" spans="1:21" s="253" customFormat="1" hidden="1">
      <c r="A61" s="1302">
        <v>42887</v>
      </c>
      <c r="B61" s="86">
        <v>42887</v>
      </c>
      <c r="C61" s="249">
        <v>98790</v>
      </c>
      <c r="D61" s="1146">
        <v>7035</v>
      </c>
      <c r="E61" s="1147">
        <v>100725</v>
      </c>
      <c r="F61" s="1147">
        <v>21376</v>
      </c>
      <c r="G61" s="1148">
        <v>44959</v>
      </c>
      <c r="H61" s="1148">
        <v>4206</v>
      </c>
      <c r="I61" s="1148">
        <v>4994</v>
      </c>
      <c r="J61" s="1148">
        <v>14173</v>
      </c>
      <c r="K61" s="1148">
        <v>9082</v>
      </c>
      <c r="L61" s="1149">
        <v>1935</v>
      </c>
      <c r="M61" s="931"/>
      <c r="N61" s="223"/>
      <c r="O61" s="932"/>
      <c r="P61" s="932"/>
      <c r="Q61" s="932"/>
      <c r="R61" s="223"/>
      <c r="S61" s="223"/>
      <c r="T61" s="926"/>
      <c r="U61" s="927"/>
    </row>
    <row r="62" spans="1:21" hidden="1">
      <c r="A62" s="1302">
        <v>42917</v>
      </c>
      <c r="B62" s="86">
        <v>42917</v>
      </c>
      <c r="C62" s="249">
        <v>97786</v>
      </c>
      <c r="D62" s="1146">
        <v>5943</v>
      </c>
      <c r="E62" s="1147">
        <v>99728</v>
      </c>
      <c r="F62" s="1147">
        <v>20264</v>
      </c>
      <c r="G62" s="1148">
        <v>43798</v>
      </c>
      <c r="H62" s="1148">
        <v>4184</v>
      </c>
      <c r="I62" s="1148">
        <v>4996</v>
      </c>
      <c r="J62" s="1148">
        <v>14305</v>
      </c>
      <c r="K62" s="1148">
        <v>10239</v>
      </c>
      <c r="L62" s="1149">
        <v>1942</v>
      </c>
      <c r="M62" s="931"/>
      <c r="N62" s="223"/>
      <c r="O62" s="223"/>
      <c r="P62" s="223"/>
      <c r="Q62" s="223"/>
      <c r="R62" s="223"/>
      <c r="S62" s="223"/>
      <c r="T62" s="926"/>
      <c r="U62" s="927"/>
    </row>
    <row r="63" spans="1:21" hidden="1">
      <c r="A63" s="1302">
        <v>42948</v>
      </c>
      <c r="B63" s="86">
        <v>42948</v>
      </c>
      <c r="C63" s="249">
        <v>87492</v>
      </c>
      <c r="D63" s="1146">
        <v>-562</v>
      </c>
      <c r="E63" s="1147">
        <v>88968</v>
      </c>
      <c r="F63" s="1147">
        <v>18021</v>
      </c>
      <c r="G63" s="1148">
        <v>37457</v>
      </c>
      <c r="H63" s="1148">
        <v>4119</v>
      </c>
      <c r="I63" s="1148">
        <v>4911</v>
      </c>
      <c r="J63" s="1148">
        <v>14267</v>
      </c>
      <c r="K63" s="1148">
        <v>8717</v>
      </c>
      <c r="L63" s="1149">
        <v>1476</v>
      </c>
      <c r="M63" s="931"/>
      <c r="N63" s="223"/>
      <c r="O63" s="223"/>
      <c r="P63" s="223"/>
      <c r="Q63" s="223"/>
      <c r="R63" s="223"/>
      <c r="S63" s="223"/>
      <c r="T63" s="926"/>
      <c r="U63" s="927"/>
    </row>
    <row r="64" spans="1:21" hidden="1">
      <c r="A64" s="1302">
        <v>42979</v>
      </c>
      <c r="B64" s="86">
        <v>42979</v>
      </c>
      <c r="C64" s="249">
        <v>87604</v>
      </c>
      <c r="D64" s="1146">
        <v>962</v>
      </c>
      <c r="E64" s="1147">
        <v>89112</v>
      </c>
      <c r="F64" s="1147">
        <v>17693</v>
      </c>
      <c r="G64" s="1148">
        <v>38156</v>
      </c>
      <c r="H64" s="1148">
        <v>4100</v>
      </c>
      <c r="I64" s="1148">
        <v>4912</v>
      </c>
      <c r="J64" s="1148">
        <v>14250</v>
      </c>
      <c r="K64" s="1148">
        <v>8493</v>
      </c>
      <c r="L64" s="1149">
        <v>1508</v>
      </c>
      <c r="M64" s="931"/>
      <c r="N64" s="223"/>
      <c r="O64" s="223"/>
      <c r="P64" s="223"/>
      <c r="Q64" s="223"/>
      <c r="R64" s="223"/>
      <c r="S64" s="223"/>
      <c r="T64" s="926"/>
      <c r="U64" s="927"/>
    </row>
    <row r="65" spans="1:23" hidden="1">
      <c r="A65" s="1302">
        <v>43009</v>
      </c>
      <c r="B65" s="86">
        <v>43009</v>
      </c>
      <c r="C65" s="249">
        <v>94469</v>
      </c>
      <c r="D65" s="1146">
        <v>-828</v>
      </c>
      <c r="E65" s="1147">
        <v>95885</v>
      </c>
      <c r="F65" s="1147">
        <v>18918</v>
      </c>
      <c r="G65" s="1148">
        <v>41642</v>
      </c>
      <c r="H65" s="1148">
        <v>4084</v>
      </c>
      <c r="I65" s="1148">
        <v>4897</v>
      </c>
      <c r="J65" s="1148">
        <v>14193</v>
      </c>
      <c r="K65" s="1148">
        <v>10735</v>
      </c>
      <c r="L65" s="1149">
        <v>1416</v>
      </c>
      <c r="M65" s="931"/>
      <c r="N65" s="223"/>
      <c r="O65" s="223"/>
      <c r="P65" s="223"/>
      <c r="Q65" s="223"/>
      <c r="R65" s="223"/>
      <c r="S65" s="223"/>
      <c r="T65" s="926"/>
      <c r="U65" s="927"/>
    </row>
    <row r="66" spans="1:23" hidden="1">
      <c r="A66" s="1302">
        <v>43040</v>
      </c>
      <c r="B66" s="86">
        <v>43040</v>
      </c>
      <c r="C66" s="249">
        <v>95777</v>
      </c>
      <c r="D66" s="1146">
        <v>-1876</v>
      </c>
      <c r="E66" s="1147">
        <v>97002</v>
      </c>
      <c r="F66" s="1147">
        <v>19712</v>
      </c>
      <c r="G66" s="1148">
        <v>43253</v>
      </c>
      <c r="H66" s="1148">
        <v>4030</v>
      </c>
      <c r="I66" s="1148">
        <v>5007</v>
      </c>
      <c r="J66" s="1148">
        <v>14246</v>
      </c>
      <c r="K66" s="1148">
        <v>9529</v>
      </c>
      <c r="L66" s="1149">
        <v>1225</v>
      </c>
      <c r="M66" s="931"/>
      <c r="N66" s="223"/>
      <c r="O66" s="223"/>
      <c r="P66" s="223"/>
      <c r="Q66" s="223"/>
      <c r="R66" s="223"/>
      <c r="S66" s="223"/>
      <c r="T66" s="926"/>
      <c r="U66" s="927"/>
    </row>
    <row r="67" spans="1:23" hidden="1">
      <c r="A67" s="1302">
        <v>43070</v>
      </c>
      <c r="B67" s="103">
        <v>43070</v>
      </c>
      <c r="C67" s="934">
        <v>95987</v>
      </c>
      <c r="D67" s="1150">
        <v>-3067</v>
      </c>
      <c r="E67" s="1151">
        <v>104485</v>
      </c>
      <c r="F67" s="1344">
        <v>19394</v>
      </c>
      <c r="G67" s="1345">
        <v>43407</v>
      </c>
      <c r="H67" s="1345">
        <v>3956</v>
      </c>
      <c r="I67" s="1345">
        <v>4964</v>
      </c>
      <c r="J67" s="1345">
        <v>14270</v>
      </c>
      <c r="K67" s="1345">
        <v>9996</v>
      </c>
      <c r="L67" s="1346">
        <v>8498</v>
      </c>
      <c r="M67" s="931"/>
      <c r="N67" s="223"/>
      <c r="O67" s="223"/>
      <c r="P67" s="223"/>
      <c r="Q67" s="223"/>
      <c r="R67" s="223"/>
      <c r="S67" s="223"/>
      <c r="T67" s="926"/>
      <c r="U67" s="927"/>
    </row>
    <row r="68" spans="1:23" hidden="1">
      <c r="A68" s="1302">
        <v>43101</v>
      </c>
      <c r="B68" s="87">
        <v>43101</v>
      </c>
      <c r="C68" s="249">
        <v>91837</v>
      </c>
      <c r="D68" s="1146">
        <v>-2697</v>
      </c>
      <c r="E68" s="1147">
        <v>113485</v>
      </c>
      <c r="F68" s="1147">
        <v>17570</v>
      </c>
      <c r="G68" s="1148">
        <v>41725</v>
      </c>
      <c r="H68" s="1148">
        <v>3942</v>
      </c>
      <c r="I68" s="1148">
        <v>4779</v>
      </c>
      <c r="J68" s="1148">
        <v>14248</v>
      </c>
      <c r="K68" s="1148">
        <v>9573</v>
      </c>
      <c r="L68" s="1149">
        <v>21648</v>
      </c>
      <c r="M68" s="931"/>
      <c r="N68" s="223"/>
      <c r="O68" s="223"/>
      <c r="P68" s="223"/>
      <c r="Q68" s="223"/>
      <c r="R68" s="223"/>
      <c r="S68" s="223"/>
      <c r="T68" s="926"/>
      <c r="U68" s="927"/>
    </row>
    <row r="69" spans="1:23" hidden="1">
      <c r="A69" s="1302">
        <v>43132</v>
      </c>
      <c r="B69" s="86">
        <v>43132</v>
      </c>
      <c r="C69" s="249">
        <v>94202</v>
      </c>
      <c r="D69" s="1146">
        <v>-5715</v>
      </c>
      <c r="E69" s="1147">
        <v>126349</v>
      </c>
      <c r="F69" s="1147">
        <v>18866</v>
      </c>
      <c r="G69" s="1148">
        <v>41326</v>
      </c>
      <c r="H69" s="1148">
        <v>3959</v>
      </c>
      <c r="I69" s="1148">
        <v>4949</v>
      </c>
      <c r="J69" s="1148">
        <v>14330</v>
      </c>
      <c r="K69" s="1148">
        <v>10772</v>
      </c>
      <c r="L69" s="1149">
        <v>32147</v>
      </c>
      <c r="M69" s="931"/>
      <c r="N69" s="223"/>
      <c r="O69" s="223"/>
      <c r="P69" s="223"/>
      <c r="Q69" s="223"/>
      <c r="R69" s="223"/>
      <c r="S69" s="223"/>
      <c r="T69" s="926"/>
      <c r="U69" s="927"/>
    </row>
    <row r="70" spans="1:23" hidden="1">
      <c r="A70" s="1302">
        <v>43160</v>
      </c>
      <c r="B70" s="86">
        <v>43160</v>
      </c>
      <c r="C70" s="249">
        <v>94957</v>
      </c>
      <c r="D70" s="1146">
        <v>-6019</v>
      </c>
      <c r="E70" s="1147">
        <v>112853</v>
      </c>
      <c r="F70" s="1147">
        <v>19551</v>
      </c>
      <c r="G70" s="1148">
        <v>41636</v>
      </c>
      <c r="H70" s="1148">
        <v>4020</v>
      </c>
      <c r="I70" s="1148">
        <v>4994</v>
      </c>
      <c r="J70" s="1148">
        <v>14328</v>
      </c>
      <c r="K70" s="1148">
        <v>10428</v>
      </c>
      <c r="L70" s="1149">
        <v>17896</v>
      </c>
      <c r="M70" s="931"/>
      <c r="N70" s="223"/>
      <c r="O70" s="223"/>
      <c r="P70" s="223"/>
      <c r="Q70" s="223"/>
      <c r="R70" s="223"/>
      <c r="S70" s="223"/>
      <c r="T70" s="926"/>
      <c r="U70" s="927"/>
    </row>
    <row r="71" spans="1:23" hidden="1">
      <c r="A71" s="1302">
        <v>43191</v>
      </c>
      <c r="B71" s="86">
        <v>43191</v>
      </c>
      <c r="C71" s="249">
        <v>93285</v>
      </c>
      <c r="D71" s="1146">
        <v>-9068</v>
      </c>
      <c r="E71" s="1147">
        <v>94288</v>
      </c>
      <c r="F71" s="1147">
        <v>19143</v>
      </c>
      <c r="G71" s="1148">
        <v>41047</v>
      </c>
      <c r="H71" s="1148">
        <v>4025</v>
      </c>
      <c r="I71" s="1148">
        <v>4895</v>
      </c>
      <c r="J71" s="1148">
        <v>14374</v>
      </c>
      <c r="K71" s="1148">
        <v>9801</v>
      </c>
      <c r="L71" s="1149">
        <v>1003</v>
      </c>
      <c r="M71" s="931"/>
      <c r="N71" s="223"/>
      <c r="O71" s="223"/>
      <c r="P71" s="223"/>
      <c r="Q71" s="223"/>
      <c r="R71" s="223"/>
      <c r="S71" s="223"/>
      <c r="T71" s="926"/>
      <c r="U71" s="927"/>
    </row>
    <row r="72" spans="1:23" hidden="1">
      <c r="A72" s="1302">
        <v>43221</v>
      </c>
      <c r="B72" s="86">
        <v>43221</v>
      </c>
      <c r="C72" s="249">
        <v>91577</v>
      </c>
      <c r="D72" s="1146">
        <v>-9643</v>
      </c>
      <c r="E72" s="1147">
        <v>92419</v>
      </c>
      <c r="F72" s="1147">
        <v>18677</v>
      </c>
      <c r="G72" s="1148">
        <v>40856</v>
      </c>
      <c r="H72" s="1148">
        <v>4027</v>
      </c>
      <c r="I72" s="1148">
        <v>5018</v>
      </c>
      <c r="J72" s="1148">
        <v>14387</v>
      </c>
      <c r="K72" s="1148">
        <v>8612</v>
      </c>
      <c r="L72" s="1149">
        <v>842</v>
      </c>
      <c r="M72" s="931"/>
      <c r="N72" s="223"/>
      <c r="O72" s="223"/>
      <c r="P72" s="223"/>
      <c r="Q72" s="223"/>
      <c r="R72" s="223"/>
      <c r="S72" s="223"/>
      <c r="T72" s="926"/>
      <c r="U72" s="927"/>
    </row>
    <row r="73" spans="1:23" s="253" customFormat="1" hidden="1">
      <c r="A73" s="1302">
        <v>43252</v>
      </c>
      <c r="B73" s="86">
        <v>43252</v>
      </c>
      <c r="C73" s="249">
        <v>89620</v>
      </c>
      <c r="D73" s="1146">
        <v>-9170</v>
      </c>
      <c r="E73" s="1147">
        <v>90636</v>
      </c>
      <c r="F73" s="1147">
        <v>17650</v>
      </c>
      <c r="G73" s="1148">
        <v>39890</v>
      </c>
      <c r="H73" s="1148">
        <v>4004</v>
      </c>
      <c r="I73" s="1148">
        <v>4973</v>
      </c>
      <c r="J73" s="1148">
        <v>14466</v>
      </c>
      <c r="K73" s="1148">
        <v>8637</v>
      </c>
      <c r="L73" s="1149">
        <v>1016</v>
      </c>
      <c r="M73" s="931"/>
      <c r="N73" s="223"/>
      <c r="O73" s="932"/>
      <c r="P73" s="932"/>
      <c r="Q73" s="932"/>
      <c r="R73" s="223"/>
      <c r="S73" s="223"/>
      <c r="T73" s="926"/>
      <c r="U73" s="927"/>
      <c r="W73" s="774"/>
    </row>
    <row r="74" spans="1:23" hidden="1">
      <c r="A74" s="1302">
        <v>43282</v>
      </c>
      <c r="B74" s="86">
        <v>43282</v>
      </c>
      <c r="C74" s="249">
        <v>87389</v>
      </c>
      <c r="D74" s="1146">
        <v>-10397</v>
      </c>
      <c r="E74" s="1147">
        <v>88746</v>
      </c>
      <c r="F74" s="1147">
        <v>16955</v>
      </c>
      <c r="G74" s="1148">
        <v>36729</v>
      </c>
      <c r="H74" s="1148">
        <v>3881</v>
      </c>
      <c r="I74" s="1148">
        <v>4923</v>
      </c>
      <c r="J74" s="1148">
        <v>14512</v>
      </c>
      <c r="K74" s="1148">
        <v>10389</v>
      </c>
      <c r="L74" s="1149">
        <v>1357</v>
      </c>
      <c r="M74" s="931"/>
      <c r="N74" s="223"/>
      <c r="O74" s="223"/>
      <c r="P74" s="223"/>
      <c r="Q74" s="223"/>
      <c r="R74" s="223"/>
      <c r="S74" s="223"/>
      <c r="T74" s="926"/>
      <c r="U74" s="927"/>
    </row>
    <row r="75" spans="1:23" hidden="1">
      <c r="A75" s="1302">
        <v>43313</v>
      </c>
      <c r="B75" s="86">
        <v>43313</v>
      </c>
      <c r="C75" s="249">
        <v>77108</v>
      </c>
      <c r="D75" s="1146">
        <v>-10384</v>
      </c>
      <c r="E75" s="1147">
        <v>78615</v>
      </c>
      <c r="F75" s="1147">
        <v>14956</v>
      </c>
      <c r="G75" s="1148">
        <v>30510</v>
      </c>
      <c r="H75" s="1148">
        <v>3828</v>
      </c>
      <c r="I75" s="1148">
        <v>4774</v>
      </c>
      <c r="J75" s="1148">
        <v>14672</v>
      </c>
      <c r="K75" s="1148">
        <v>8368</v>
      </c>
      <c r="L75" s="1149">
        <v>1507</v>
      </c>
      <c r="M75" s="931"/>
      <c r="N75" s="223"/>
      <c r="O75" s="223"/>
      <c r="P75" s="223"/>
      <c r="Q75" s="223"/>
      <c r="R75" s="223"/>
      <c r="S75" s="223"/>
      <c r="T75" s="926"/>
      <c r="U75" s="927"/>
      <c r="W75" s="775"/>
    </row>
    <row r="76" spans="1:23" hidden="1">
      <c r="A76" s="1302">
        <v>43344</v>
      </c>
      <c r="B76" s="86">
        <v>43344</v>
      </c>
      <c r="C76" s="249">
        <v>76379</v>
      </c>
      <c r="D76" s="1146">
        <v>-11225</v>
      </c>
      <c r="E76" s="1147">
        <v>78202</v>
      </c>
      <c r="F76" s="1147">
        <v>14275</v>
      </c>
      <c r="G76" s="1148">
        <v>30937</v>
      </c>
      <c r="H76" s="1148">
        <v>3778</v>
      </c>
      <c r="I76" s="1148">
        <v>4741</v>
      </c>
      <c r="J76" s="1148">
        <v>14701</v>
      </c>
      <c r="K76" s="1148">
        <v>7947</v>
      </c>
      <c r="L76" s="1149">
        <v>1823</v>
      </c>
      <c r="M76" s="931"/>
      <c r="N76" s="223"/>
      <c r="O76" s="223"/>
      <c r="P76" s="223"/>
      <c r="Q76" s="223"/>
      <c r="R76" s="223"/>
      <c r="S76" s="223"/>
      <c r="T76" s="926"/>
      <c r="U76" s="927"/>
    </row>
    <row r="77" spans="1:23" hidden="1">
      <c r="A77" s="1302">
        <v>43374</v>
      </c>
      <c r="B77" s="86">
        <v>43374</v>
      </c>
      <c r="C77" s="249">
        <v>83752</v>
      </c>
      <c r="D77" s="1146">
        <v>-10717</v>
      </c>
      <c r="E77" s="1147">
        <v>85368</v>
      </c>
      <c r="F77" s="1147">
        <v>15938</v>
      </c>
      <c r="G77" s="1148">
        <v>34662</v>
      </c>
      <c r="H77" s="1148">
        <v>3783</v>
      </c>
      <c r="I77" s="1148">
        <v>4828</v>
      </c>
      <c r="J77" s="1148">
        <v>14745</v>
      </c>
      <c r="K77" s="1148">
        <v>9796</v>
      </c>
      <c r="L77" s="1149">
        <v>1616</v>
      </c>
      <c r="M77" s="931"/>
      <c r="N77" s="223"/>
      <c r="O77" s="223"/>
      <c r="P77" s="223"/>
      <c r="Q77" s="223"/>
      <c r="R77" s="223"/>
      <c r="S77" s="223"/>
      <c r="T77" s="926"/>
      <c r="U77" s="927"/>
    </row>
    <row r="78" spans="1:23" hidden="1">
      <c r="A78" s="1302">
        <v>43405</v>
      </c>
      <c r="B78" s="86">
        <v>43405</v>
      </c>
      <c r="C78" s="249">
        <v>84809</v>
      </c>
      <c r="D78" s="1146">
        <v>-10968</v>
      </c>
      <c r="E78" s="1147">
        <v>86130</v>
      </c>
      <c r="F78" s="1147">
        <v>16922</v>
      </c>
      <c r="G78" s="1148">
        <v>36123</v>
      </c>
      <c r="H78" s="1148">
        <v>3753</v>
      </c>
      <c r="I78" s="1148">
        <v>4800</v>
      </c>
      <c r="J78" s="1148">
        <v>14753</v>
      </c>
      <c r="K78" s="1148">
        <v>8458</v>
      </c>
      <c r="L78" s="1149">
        <v>1321</v>
      </c>
      <c r="M78" s="931"/>
      <c r="N78" s="223"/>
      <c r="O78" s="223"/>
      <c r="P78" s="223"/>
      <c r="Q78" s="223"/>
      <c r="R78" s="223"/>
      <c r="S78" s="223"/>
      <c r="T78" s="926"/>
      <c r="U78" s="927"/>
    </row>
    <row r="79" spans="1:23" hidden="1">
      <c r="A79" s="1302">
        <v>43435</v>
      </c>
      <c r="B79" s="103">
        <v>43435</v>
      </c>
      <c r="C79" s="934">
        <v>86177</v>
      </c>
      <c r="D79" s="1150">
        <v>-9810</v>
      </c>
      <c r="E79" s="1151">
        <v>93526</v>
      </c>
      <c r="F79" s="1344">
        <v>17589</v>
      </c>
      <c r="G79" s="1345">
        <v>36272</v>
      </c>
      <c r="H79" s="1345">
        <v>3719</v>
      </c>
      <c r="I79" s="1345">
        <v>4571</v>
      </c>
      <c r="J79" s="1345">
        <v>14718</v>
      </c>
      <c r="K79" s="1345">
        <v>9308</v>
      </c>
      <c r="L79" s="1346">
        <v>7349</v>
      </c>
      <c r="M79" s="931"/>
      <c r="N79" s="223"/>
      <c r="O79" s="223"/>
      <c r="P79" s="223"/>
      <c r="Q79" s="223"/>
      <c r="R79" s="223"/>
      <c r="S79" s="223"/>
      <c r="T79" s="926"/>
      <c r="U79" s="927"/>
    </row>
    <row r="80" spans="1:23" ht="12.75" hidden="1" customHeight="1">
      <c r="A80" s="1302">
        <v>43466</v>
      </c>
      <c r="B80" s="87">
        <v>43466</v>
      </c>
      <c r="C80" s="249">
        <v>82123</v>
      </c>
      <c r="D80" s="1146">
        <v>-9714</v>
      </c>
      <c r="E80" s="1147">
        <v>109923</v>
      </c>
      <c r="F80" s="1147">
        <v>16879</v>
      </c>
      <c r="G80" s="1148">
        <v>35022</v>
      </c>
      <c r="H80" s="1148">
        <v>3772</v>
      </c>
      <c r="I80" s="1148">
        <v>3895</v>
      </c>
      <c r="J80" s="1148">
        <v>14752</v>
      </c>
      <c r="K80" s="1148">
        <v>7803</v>
      </c>
      <c r="L80" s="1149">
        <v>27800</v>
      </c>
      <c r="M80" s="931"/>
      <c r="N80" s="223"/>
      <c r="O80" s="223"/>
      <c r="P80" s="223"/>
      <c r="Q80" s="223"/>
      <c r="R80" s="223"/>
      <c r="S80" s="223"/>
      <c r="T80" s="926"/>
      <c r="U80" s="927"/>
    </row>
    <row r="81" spans="1:23" hidden="1">
      <c r="A81" s="1302">
        <v>43497</v>
      </c>
      <c r="B81" s="86">
        <v>43497</v>
      </c>
      <c r="C81" s="249">
        <v>87386</v>
      </c>
      <c r="D81" s="1146">
        <v>-6816</v>
      </c>
      <c r="E81" s="1147">
        <v>116315</v>
      </c>
      <c r="F81" s="1147">
        <v>18511</v>
      </c>
      <c r="G81" s="1148">
        <v>34541</v>
      </c>
      <c r="H81" s="1148">
        <v>3802</v>
      </c>
      <c r="I81" s="1148">
        <v>4287</v>
      </c>
      <c r="J81" s="1148">
        <v>14685</v>
      </c>
      <c r="K81" s="1148">
        <v>11560</v>
      </c>
      <c r="L81" s="1149">
        <v>28929</v>
      </c>
      <c r="M81" s="931"/>
      <c r="N81" s="223"/>
      <c r="O81" s="223"/>
      <c r="P81" s="223"/>
      <c r="Q81" s="223"/>
      <c r="R81" s="223"/>
      <c r="S81" s="223"/>
      <c r="T81" s="926"/>
      <c r="U81" s="927"/>
    </row>
    <row r="82" spans="1:23" hidden="1">
      <c r="A82" s="1302">
        <v>43525</v>
      </c>
      <c r="B82" s="86">
        <v>43525</v>
      </c>
      <c r="C82" s="249">
        <v>88370</v>
      </c>
      <c r="D82" s="1146">
        <v>-6587</v>
      </c>
      <c r="E82" s="1147">
        <v>102711</v>
      </c>
      <c r="F82" s="1147">
        <v>19351</v>
      </c>
      <c r="G82" s="1148">
        <v>35042</v>
      </c>
      <c r="H82" s="1148">
        <v>3840</v>
      </c>
      <c r="I82" s="1148">
        <v>4570</v>
      </c>
      <c r="J82" s="1148">
        <v>14649</v>
      </c>
      <c r="K82" s="1148">
        <v>10918</v>
      </c>
      <c r="L82" s="1149">
        <v>14341</v>
      </c>
      <c r="M82" s="931"/>
      <c r="N82" s="223"/>
      <c r="O82" s="223"/>
      <c r="P82" s="223"/>
      <c r="Q82" s="223"/>
      <c r="R82" s="223"/>
      <c r="S82" s="223"/>
      <c r="T82" s="926"/>
      <c r="U82" s="927"/>
    </row>
    <row r="83" spans="1:23" hidden="1">
      <c r="A83" s="1302">
        <v>43556</v>
      </c>
      <c r="B83" s="86">
        <v>43556</v>
      </c>
      <c r="C83" s="249">
        <v>89772</v>
      </c>
      <c r="D83" s="1146">
        <v>-3513</v>
      </c>
      <c r="E83" s="1147">
        <v>92238</v>
      </c>
      <c r="F83" s="1147">
        <v>19782</v>
      </c>
      <c r="G83" s="1148">
        <v>35527</v>
      </c>
      <c r="H83" s="1148">
        <v>3861</v>
      </c>
      <c r="I83" s="1148">
        <v>4789</v>
      </c>
      <c r="J83" s="1148">
        <v>14542</v>
      </c>
      <c r="K83" s="1148">
        <v>11271</v>
      </c>
      <c r="L83" s="1149">
        <v>2466</v>
      </c>
      <c r="M83" s="931"/>
      <c r="N83" s="223"/>
      <c r="O83" s="223"/>
      <c r="P83" s="223"/>
      <c r="Q83" s="223"/>
      <c r="R83" s="223"/>
      <c r="S83" s="223"/>
      <c r="T83" s="926"/>
      <c r="U83" s="927"/>
    </row>
    <row r="84" spans="1:23" hidden="1">
      <c r="A84" s="1302">
        <v>43586</v>
      </c>
      <c r="B84" s="86">
        <v>43586</v>
      </c>
      <c r="C84" s="249">
        <v>87014</v>
      </c>
      <c r="D84" s="1146">
        <v>-4563</v>
      </c>
      <c r="E84" s="1147">
        <v>89409</v>
      </c>
      <c r="F84" s="1147">
        <v>19926</v>
      </c>
      <c r="G84" s="1148">
        <v>35225</v>
      </c>
      <c r="H84" s="1148">
        <v>3861</v>
      </c>
      <c r="I84" s="1148">
        <v>5058</v>
      </c>
      <c r="J84" s="1148">
        <v>14523</v>
      </c>
      <c r="K84" s="1148">
        <v>8421</v>
      </c>
      <c r="L84" s="1149">
        <v>2395</v>
      </c>
      <c r="M84" s="931"/>
      <c r="N84" s="223"/>
      <c r="O84" s="223"/>
      <c r="P84" s="223"/>
      <c r="Q84" s="223"/>
      <c r="R84" s="223"/>
      <c r="S84" s="223"/>
      <c r="T84" s="926"/>
      <c r="U84" s="927"/>
    </row>
    <row r="85" spans="1:23" s="253" customFormat="1" hidden="1">
      <c r="A85" s="1302">
        <v>43617</v>
      </c>
      <c r="B85" s="86">
        <v>43617</v>
      </c>
      <c r="C85" s="249">
        <v>86449</v>
      </c>
      <c r="D85" s="1146">
        <v>-3171</v>
      </c>
      <c r="E85" s="1147">
        <v>88676</v>
      </c>
      <c r="F85" s="1147">
        <v>19525</v>
      </c>
      <c r="G85" s="1148">
        <v>34134</v>
      </c>
      <c r="H85" s="1148">
        <v>3850</v>
      </c>
      <c r="I85" s="1148">
        <v>5239</v>
      </c>
      <c r="J85" s="1148">
        <v>14445</v>
      </c>
      <c r="K85" s="1148">
        <v>9256</v>
      </c>
      <c r="L85" s="1149">
        <v>2227</v>
      </c>
      <c r="M85" s="931"/>
      <c r="N85" s="223"/>
      <c r="O85" s="932"/>
      <c r="P85" s="932"/>
      <c r="Q85" s="932"/>
      <c r="R85" s="223"/>
      <c r="S85" s="223"/>
      <c r="T85" s="926"/>
      <c r="U85" s="927"/>
      <c r="W85" s="776"/>
    </row>
    <row r="86" spans="1:23" hidden="1">
      <c r="A86" s="1302">
        <v>43647</v>
      </c>
      <c r="B86" s="86">
        <v>43647</v>
      </c>
      <c r="C86" s="249">
        <v>84920</v>
      </c>
      <c r="D86" s="1146">
        <v>-2469</v>
      </c>
      <c r="E86" s="1147">
        <v>88139</v>
      </c>
      <c r="F86" s="1147">
        <v>19178</v>
      </c>
      <c r="G86" s="1148">
        <v>32478</v>
      </c>
      <c r="H86" s="1148">
        <v>3730</v>
      </c>
      <c r="I86" s="1148">
        <v>5252</v>
      </c>
      <c r="J86" s="1148">
        <v>14513</v>
      </c>
      <c r="K86" s="1148">
        <v>9769</v>
      </c>
      <c r="L86" s="1149">
        <v>3219</v>
      </c>
      <c r="M86" s="931"/>
      <c r="N86" s="223"/>
      <c r="O86" s="223"/>
      <c r="P86" s="223"/>
      <c r="Q86" s="223"/>
      <c r="R86" s="223"/>
      <c r="S86" s="223"/>
      <c r="T86" s="926"/>
      <c r="U86" s="927"/>
    </row>
    <row r="87" spans="1:23" hidden="1">
      <c r="A87" s="1302">
        <v>43678</v>
      </c>
      <c r="B87" s="86">
        <v>43678</v>
      </c>
      <c r="C87" s="249">
        <v>76164</v>
      </c>
      <c r="D87" s="1146">
        <v>-944</v>
      </c>
      <c r="E87" s="1147">
        <v>79128</v>
      </c>
      <c r="F87" s="1147">
        <v>17680</v>
      </c>
      <c r="G87" s="1148">
        <v>26689</v>
      </c>
      <c r="H87" s="1148">
        <v>3687</v>
      </c>
      <c r="I87" s="1148">
        <v>5352</v>
      </c>
      <c r="J87" s="1148">
        <v>14553</v>
      </c>
      <c r="K87" s="1148">
        <v>8203</v>
      </c>
      <c r="L87" s="1149">
        <v>2964</v>
      </c>
      <c r="M87" s="931"/>
      <c r="N87" s="223"/>
      <c r="O87" s="223"/>
      <c r="P87" s="223"/>
      <c r="Q87" s="223"/>
      <c r="R87" s="223"/>
      <c r="S87" s="223"/>
      <c r="T87" s="926"/>
      <c r="U87" s="927"/>
      <c r="W87" s="777"/>
    </row>
    <row r="88" spans="1:23" hidden="1">
      <c r="A88" s="1302">
        <v>43709</v>
      </c>
      <c r="B88" s="86">
        <v>43709</v>
      </c>
      <c r="C88" s="249">
        <v>76463</v>
      </c>
      <c r="D88" s="1146">
        <v>84</v>
      </c>
      <c r="E88" s="1147">
        <v>80080</v>
      </c>
      <c r="F88" s="1147">
        <v>17243</v>
      </c>
      <c r="G88" s="1148">
        <v>27311</v>
      </c>
      <c r="H88" s="1148">
        <v>3647</v>
      </c>
      <c r="I88" s="1148">
        <v>5373</v>
      </c>
      <c r="J88" s="1148">
        <v>14662</v>
      </c>
      <c r="K88" s="1148">
        <v>8227</v>
      </c>
      <c r="L88" s="1149">
        <v>3617</v>
      </c>
      <c r="M88" s="931"/>
      <c r="N88" s="223"/>
      <c r="O88" s="223"/>
      <c r="P88" s="223"/>
      <c r="Q88" s="223"/>
      <c r="R88" s="223"/>
      <c r="S88" s="223"/>
      <c r="T88" s="926"/>
      <c r="U88" s="927"/>
    </row>
    <row r="89" spans="1:23" hidden="1">
      <c r="A89" s="1302">
        <v>43739</v>
      </c>
      <c r="B89" s="86">
        <v>43739</v>
      </c>
      <c r="C89" s="249">
        <v>82276</v>
      </c>
      <c r="D89" s="1146">
        <v>-1476</v>
      </c>
      <c r="E89" s="1147">
        <v>87209</v>
      </c>
      <c r="F89" s="1147">
        <v>18605</v>
      </c>
      <c r="G89" s="1148">
        <v>31747</v>
      </c>
      <c r="H89" s="1148">
        <v>3604</v>
      </c>
      <c r="I89" s="1148">
        <v>5532</v>
      </c>
      <c r="J89" s="1148">
        <v>14674</v>
      </c>
      <c r="K89" s="1148">
        <v>8114</v>
      </c>
      <c r="L89" s="1149">
        <v>4933</v>
      </c>
      <c r="M89" s="931"/>
      <c r="N89" s="223"/>
      <c r="O89" s="223"/>
      <c r="P89" s="223"/>
      <c r="Q89" s="223"/>
      <c r="R89" s="223"/>
      <c r="S89" s="223"/>
      <c r="T89" s="926"/>
      <c r="U89" s="927"/>
      <c r="W89" s="777"/>
    </row>
    <row r="90" spans="1:23" hidden="1">
      <c r="A90" s="1302">
        <v>43770</v>
      </c>
      <c r="B90" s="86">
        <v>43770</v>
      </c>
      <c r="C90" s="249">
        <v>85997</v>
      </c>
      <c r="D90" s="1146">
        <v>1188</v>
      </c>
      <c r="E90" s="1147">
        <v>91467</v>
      </c>
      <c r="F90" s="1147">
        <v>19811</v>
      </c>
      <c r="G90" s="1148">
        <v>32940</v>
      </c>
      <c r="H90" s="1148">
        <v>3589</v>
      </c>
      <c r="I90" s="1148">
        <v>5715</v>
      </c>
      <c r="J90" s="1148">
        <v>14623</v>
      </c>
      <c r="K90" s="1148">
        <v>9319</v>
      </c>
      <c r="L90" s="1149">
        <v>5470</v>
      </c>
      <c r="M90" s="931"/>
      <c r="N90" s="223"/>
      <c r="O90" s="223"/>
      <c r="P90" s="223"/>
      <c r="Q90" s="223"/>
      <c r="R90" s="223"/>
      <c r="S90" s="223"/>
      <c r="T90" s="926"/>
      <c r="U90" s="927"/>
    </row>
    <row r="91" spans="1:23" hidden="1">
      <c r="A91" s="1302">
        <v>43800</v>
      </c>
      <c r="B91" s="103">
        <v>43800</v>
      </c>
      <c r="C91" s="934">
        <v>85900</v>
      </c>
      <c r="D91" s="1150">
        <v>-277</v>
      </c>
      <c r="E91" s="1151">
        <v>96457</v>
      </c>
      <c r="F91" s="1344">
        <v>19380</v>
      </c>
      <c r="G91" s="1345">
        <v>33123</v>
      </c>
      <c r="H91" s="1345">
        <v>3547</v>
      </c>
      <c r="I91" s="1345">
        <v>5750</v>
      </c>
      <c r="J91" s="1345">
        <v>14559</v>
      </c>
      <c r="K91" s="1345">
        <v>9541</v>
      </c>
      <c r="L91" s="1346">
        <v>10557</v>
      </c>
      <c r="M91" s="931"/>
      <c r="N91" s="223"/>
      <c r="O91" s="223"/>
      <c r="P91" s="223"/>
      <c r="Q91" s="223"/>
      <c r="R91" s="223"/>
      <c r="S91" s="223"/>
      <c r="T91" s="926"/>
      <c r="U91" s="927"/>
    </row>
    <row r="92" spans="1:23" hidden="1">
      <c r="A92" s="247">
        <v>43831</v>
      </c>
      <c r="B92" s="87">
        <v>43831</v>
      </c>
      <c r="C92" s="249">
        <v>81377</v>
      </c>
      <c r="D92" s="1146">
        <v>-746</v>
      </c>
      <c r="E92" s="1147">
        <v>109186</v>
      </c>
      <c r="F92" s="1147">
        <v>18138</v>
      </c>
      <c r="G92" s="1148">
        <v>32096</v>
      </c>
      <c r="H92" s="1148">
        <v>3617</v>
      </c>
      <c r="I92" s="1148">
        <v>5585</v>
      </c>
      <c r="J92" s="1148">
        <v>14394</v>
      </c>
      <c r="K92" s="1148">
        <v>7547</v>
      </c>
      <c r="L92" s="1149">
        <v>27809</v>
      </c>
      <c r="M92" s="931"/>
      <c r="N92" s="223"/>
      <c r="O92" s="223"/>
      <c r="P92" s="223"/>
      <c r="Q92" s="223"/>
      <c r="R92" s="223"/>
      <c r="S92" s="223"/>
      <c r="T92" s="926"/>
      <c r="U92" s="927"/>
    </row>
    <row r="93" spans="1:23" hidden="1">
      <c r="A93" s="247">
        <v>43862</v>
      </c>
      <c r="B93" s="86">
        <v>43862</v>
      </c>
      <c r="C93" s="249">
        <v>85930</v>
      </c>
      <c r="D93" s="1152">
        <v>-1456</v>
      </c>
      <c r="E93" s="1147">
        <v>120813</v>
      </c>
      <c r="F93" s="1147">
        <v>19257</v>
      </c>
      <c r="G93" s="1148">
        <v>32105</v>
      </c>
      <c r="H93" s="1148">
        <v>3681</v>
      </c>
      <c r="I93" s="1148">
        <v>5715</v>
      </c>
      <c r="J93" s="1148">
        <v>14454</v>
      </c>
      <c r="K93" s="1148">
        <v>10718</v>
      </c>
      <c r="L93" s="1149">
        <v>34883</v>
      </c>
      <c r="M93" s="931"/>
      <c r="N93" s="223"/>
      <c r="O93" s="223"/>
      <c r="P93" s="223"/>
      <c r="Q93" s="223"/>
      <c r="R93" s="223"/>
      <c r="S93" s="223"/>
      <c r="T93" s="926"/>
      <c r="U93" s="927"/>
    </row>
    <row r="94" spans="1:23" hidden="1">
      <c r="A94" s="247">
        <v>43891</v>
      </c>
      <c r="B94" s="86">
        <v>43891</v>
      </c>
      <c r="C94" s="249">
        <v>86385</v>
      </c>
      <c r="D94" s="1152">
        <v>-1985</v>
      </c>
      <c r="E94" s="1147">
        <v>243582</v>
      </c>
      <c r="F94" s="1147">
        <v>19348</v>
      </c>
      <c r="G94" s="1148">
        <v>32568</v>
      </c>
      <c r="H94" s="1148">
        <v>3731</v>
      </c>
      <c r="I94" s="1148">
        <v>5796</v>
      </c>
      <c r="J94" s="1148">
        <v>14428</v>
      </c>
      <c r="K94" s="1148">
        <v>10514</v>
      </c>
      <c r="L94" s="1149">
        <v>157197</v>
      </c>
      <c r="M94" s="931"/>
      <c r="N94" s="223"/>
      <c r="O94" s="223"/>
      <c r="P94" s="223"/>
      <c r="Q94" s="223"/>
      <c r="R94" s="223"/>
      <c r="S94" s="223"/>
      <c r="T94" s="926"/>
      <c r="U94" s="927"/>
    </row>
    <row r="95" spans="1:23" hidden="1">
      <c r="A95" s="247">
        <v>43922</v>
      </c>
      <c r="B95" s="86">
        <v>43922</v>
      </c>
      <c r="C95" s="249">
        <v>73440</v>
      </c>
      <c r="D95" s="1152">
        <v>-16332</v>
      </c>
      <c r="E95" s="1147">
        <v>611946</v>
      </c>
      <c r="F95" s="1147">
        <v>15062</v>
      </c>
      <c r="G95" s="1148">
        <v>29890</v>
      </c>
      <c r="H95" s="1148">
        <v>3638</v>
      </c>
      <c r="I95" s="1148">
        <v>5269</v>
      </c>
      <c r="J95" s="1148">
        <v>14473</v>
      </c>
      <c r="K95" s="1148">
        <v>5108</v>
      </c>
      <c r="L95" s="1149">
        <v>538506</v>
      </c>
      <c r="M95" s="931"/>
      <c r="N95" s="223"/>
      <c r="O95" s="223"/>
      <c r="P95" s="223"/>
      <c r="Q95" s="223"/>
      <c r="R95" s="223"/>
      <c r="S95" s="223"/>
      <c r="T95" s="926"/>
      <c r="U95" s="927"/>
    </row>
    <row r="96" spans="1:23" hidden="1">
      <c r="A96" s="247">
        <v>43952</v>
      </c>
      <c r="B96" s="86">
        <v>43952</v>
      </c>
      <c r="C96" s="249">
        <v>69975</v>
      </c>
      <c r="D96" s="1152">
        <v>-17039</v>
      </c>
      <c r="E96" s="1147">
        <v>521980</v>
      </c>
      <c r="F96" s="1147">
        <v>12409</v>
      </c>
      <c r="G96" s="1148">
        <v>28342</v>
      </c>
      <c r="H96" s="1148">
        <v>3530</v>
      </c>
      <c r="I96" s="1148">
        <v>5006</v>
      </c>
      <c r="J96" s="1148">
        <v>14657</v>
      </c>
      <c r="K96" s="1148">
        <v>6031</v>
      </c>
      <c r="L96" s="1149">
        <v>452005</v>
      </c>
      <c r="M96" s="931"/>
      <c r="N96" s="223"/>
      <c r="O96" s="223"/>
      <c r="P96" s="223"/>
      <c r="Q96" s="223"/>
      <c r="R96" s="223"/>
      <c r="S96" s="223"/>
      <c r="T96" s="926"/>
      <c r="U96" s="927"/>
    </row>
    <row r="97" spans="1:21" s="253" customFormat="1" hidden="1">
      <c r="A97" s="247">
        <v>43983</v>
      </c>
      <c r="B97" s="86">
        <v>43983</v>
      </c>
      <c r="C97" s="249">
        <v>68582</v>
      </c>
      <c r="D97" s="1152">
        <v>-17867</v>
      </c>
      <c r="E97" s="1147">
        <v>364506</v>
      </c>
      <c r="F97" s="1147">
        <v>12250</v>
      </c>
      <c r="G97" s="1148">
        <v>27580</v>
      </c>
      <c r="H97" s="1148">
        <v>3509</v>
      </c>
      <c r="I97" s="1148">
        <v>5029</v>
      </c>
      <c r="J97" s="1148">
        <v>14725</v>
      </c>
      <c r="K97" s="1148">
        <v>5489</v>
      </c>
      <c r="L97" s="1149">
        <v>295924</v>
      </c>
      <c r="M97" s="931"/>
      <c r="N97" s="223"/>
      <c r="O97" s="932"/>
      <c r="P97" s="932"/>
      <c r="Q97" s="932"/>
      <c r="R97" s="223"/>
      <c r="S97" s="223"/>
      <c r="T97" s="926"/>
      <c r="U97" s="927"/>
    </row>
    <row r="98" spans="1:21" hidden="1">
      <c r="A98" s="247">
        <v>44013</v>
      </c>
      <c r="B98" s="86">
        <v>44013</v>
      </c>
      <c r="C98" s="249">
        <v>70514</v>
      </c>
      <c r="D98" s="1152">
        <v>-14406</v>
      </c>
      <c r="E98" s="1147">
        <v>304659</v>
      </c>
      <c r="F98" s="1147">
        <v>13707</v>
      </c>
      <c r="G98" s="1148">
        <v>26576</v>
      </c>
      <c r="H98" s="1148">
        <v>3410</v>
      </c>
      <c r="I98" s="1148">
        <v>5111</v>
      </c>
      <c r="J98" s="1148">
        <v>14698</v>
      </c>
      <c r="K98" s="1148">
        <v>7012</v>
      </c>
      <c r="L98" s="1149">
        <v>234145</v>
      </c>
      <c r="M98" s="931"/>
      <c r="N98" s="223"/>
      <c r="O98" s="223"/>
      <c r="P98" s="223"/>
      <c r="Q98" s="223"/>
      <c r="R98" s="223"/>
      <c r="S98" s="223"/>
      <c r="T98" s="926"/>
      <c r="U98" s="927"/>
    </row>
    <row r="99" spans="1:21" hidden="1">
      <c r="A99" s="247">
        <v>44044</v>
      </c>
      <c r="B99" s="86">
        <v>44044</v>
      </c>
      <c r="C99" s="249">
        <v>67226</v>
      </c>
      <c r="D99" s="1152">
        <v>-8938</v>
      </c>
      <c r="E99" s="1147">
        <v>229013</v>
      </c>
      <c r="F99" s="1147">
        <v>14051</v>
      </c>
      <c r="G99" s="1148">
        <v>23320</v>
      </c>
      <c r="H99" s="1148">
        <v>3391</v>
      </c>
      <c r="I99" s="1148">
        <v>5082</v>
      </c>
      <c r="J99" s="1148">
        <v>14174</v>
      </c>
      <c r="K99" s="1148">
        <v>7208</v>
      </c>
      <c r="L99" s="1149">
        <v>161787</v>
      </c>
      <c r="M99" s="931"/>
      <c r="N99" s="223"/>
      <c r="O99" s="223"/>
      <c r="P99" s="223"/>
      <c r="Q99" s="223"/>
      <c r="R99" s="223"/>
      <c r="S99" s="223"/>
      <c r="T99" s="926"/>
      <c r="U99" s="927"/>
    </row>
    <row r="100" spans="1:21" hidden="1">
      <c r="A100" s="247">
        <v>44075</v>
      </c>
      <c r="B100" s="86">
        <v>44075</v>
      </c>
      <c r="C100" s="249">
        <v>68842</v>
      </c>
      <c r="D100" s="1152">
        <v>-7621</v>
      </c>
      <c r="E100" s="1147">
        <v>213448</v>
      </c>
      <c r="F100" s="1147">
        <v>14731</v>
      </c>
      <c r="G100" s="1148">
        <v>23890</v>
      </c>
      <c r="H100" s="1148">
        <v>3414</v>
      </c>
      <c r="I100" s="1148">
        <v>5082</v>
      </c>
      <c r="J100" s="1148">
        <v>14125</v>
      </c>
      <c r="K100" s="1148">
        <v>7600</v>
      </c>
      <c r="L100" s="1149">
        <v>144606</v>
      </c>
      <c r="M100" s="931"/>
      <c r="N100" s="223"/>
      <c r="O100" s="223"/>
      <c r="P100" s="223"/>
      <c r="Q100" s="223"/>
      <c r="R100" s="223"/>
      <c r="S100" s="223"/>
      <c r="T100" s="926"/>
      <c r="U100" s="927"/>
    </row>
    <row r="101" spans="1:21" hidden="1">
      <c r="A101" s="247">
        <v>44105</v>
      </c>
      <c r="B101" s="86">
        <v>44105</v>
      </c>
      <c r="C101" s="249">
        <v>74271</v>
      </c>
      <c r="D101" s="1152">
        <v>-8005</v>
      </c>
      <c r="E101" s="1147">
        <v>213372</v>
      </c>
      <c r="F101" s="1147">
        <v>16411</v>
      </c>
      <c r="G101" s="1148">
        <v>27473</v>
      </c>
      <c r="H101" s="1148">
        <v>3475</v>
      </c>
      <c r="I101" s="1148">
        <v>5203</v>
      </c>
      <c r="J101" s="1148">
        <v>14289</v>
      </c>
      <c r="K101" s="1148">
        <v>7420</v>
      </c>
      <c r="L101" s="1149">
        <v>139101</v>
      </c>
      <c r="M101" s="931"/>
      <c r="N101" s="223"/>
      <c r="O101" s="223"/>
      <c r="P101" s="223"/>
      <c r="Q101" s="223"/>
      <c r="R101" s="223"/>
      <c r="S101" s="223"/>
      <c r="T101" s="926"/>
      <c r="U101" s="927"/>
    </row>
    <row r="102" spans="1:21" hidden="1">
      <c r="A102" s="247">
        <v>44136</v>
      </c>
      <c r="B102" s="86">
        <v>44136</v>
      </c>
      <c r="C102" s="249">
        <v>77803</v>
      </c>
      <c r="D102" s="1152">
        <v>-8194</v>
      </c>
      <c r="E102" s="1147">
        <v>277401</v>
      </c>
      <c r="F102" s="1147">
        <v>17649</v>
      </c>
      <c r="G102" s="1148">
        <v>28955</v>
      </c>
      <c r="H102" s="1148">
        <v>3549</v>
      </c>
      <c r="I102" s="1148">
        <v>5282</v>
      </c>
      <c r="J102" s="1148">
        <v>14353</v>
      </c>
      <c r="K102" s="1148">
        <v>8015</v>
      </c>
      <c r="L102" s="1149">
        <v>199598</v>
      </c>
      <c r="M102" s="931"/>
      <c r="N102" s="223"/>
      <c r="O102" s="223"/>
      <c r="P102" s="223"/>
      <c r="Q102" s="223"/>
      <c r="R102" s="223"/>
      <c r="S102" s="223"/>
      <c r="T102" s="926"/>
      <c r="U102" s="927"/>
    </row>
    <row r="103" spans="1:21" hidden="1">
      <c r="A103" s="247">
        <v>44166</v>
      </c>
      <c r="B103" s="103">
        <v>44166</v>
      </c>
      <c r="C103" s="934">
        <v>78889</v>
      </c>
      <c r="D103" s="1236">
        <v>-7011</v>
      </c>
      <c r="E103" s="1151">
        <v>305772</v>
      </c>
      <c r="F103" s="1344">
        <v>18010</v>
      </c>
      <c r="G103" s="1345">
        <v>29385</v>
      </c>
      <c r="H103" s="1345">
        <v>3513</v>
      </c>
      <c r="I103" s="1345">
        <v>5230</v>
      </c>
      <c r="J103" s="1345">
        <v>14434</v>
      </c>
      <c r="K103" s="1345">
        <v>8317</v>
      </c>
      <c r="L103" s="1346">
        <v>226883</v>
      </c>
      <c r="M103" s="931"/>
      <c r="N103" s="223"/>
      <c r="O103" s="223"/>
      <c r="P103" s="223"/>
      <c r="Q103" s="223"/>
      <c r="R103" s="223"/>
      <c r="S103" s="223"/>
      <c r="T103" s="926"/>
      <c r="U103" s="927"/>
    </row>
    <row r="104" spans="1:21" hidden="1">
      <c r="A104" s="247">
        <v>44197</v>
      </c>
      <c r="B104" s="87">
        <v>44197</v>
      </c>
      <c r="C104" s="249">
        <v>72314</v>
      </c>
      <c r="D104" s="1152">
        <v>-9063</v>
      </c>
      <c r="E104" s="1147">
        <v>406677</v>
      </c>
      <c r="F104" s="1147">
        <v>15900</v>
      </c>
      <c r="G104" s="1148">
        <v>27929</v>
      </c>
      <c r="H104" s="1148">
        <v>3505</v>
      </c>
      <c r="I104" s="1148">
        <v>4844</v>
      </c>
      <c r="J104" s="1148">
        <v>14382</v>
      </c>
      <c r="K104" s="1148">
        <v>5754</v>
      </c>
      <c r="L104" s="1149">
        <v>334363</v>
      </c>
      <c r="M104" s="252"/>
      <c r="R104" s="223"/>
      <c r="S104" s="223"/>
      <c r="T104" s="926"/>
      <c r="U104" s="927"/>
    </row>
    <row r="105" spans="1:21" hidden="1">
      <c r="A105" s="247">
        <v>44228</v>
      </c>
      <c r="B105" s="86">
        <v>44228</v>
      </c>
      <c r="C105" s="249">
        <v>74795</v>
      </c>
      <c r="D105" s="1152">
        <v>-11135</v>
      </c>
      <c r="E105" s="1147">
        <v>435630</v>
      </c>
      <c r="F105" s="1147">
        <v>16115</v>
      </c>
      <c r="G105" s="1148">
        <v>27322</v>
      </c>
      <c r="H105" s="1148">
        <v>3501</v>
      </c>
      <c r="I105" s="1148">
        <v>4721</v>
      </c>
      <c r="J105" s="1148">
        <v>14391</v>
      </c>
      <c r="K105" s="1148">
        <v>8745</v>
      </c>
      <c r="L105" s="1149">
        <v>360835</v>
      </c>
      <c r="M105" s="252"/>
      <c r="R105" s="223"/>
      <c r="S105" s="223"/>
      <c r="T105" s="926"/>
      <c r="U105" s="927"/>
    </row>
    <row r="106" spans="1:21" hidden="1">
      <c r="A106" s="247">
        <v>44256</v>
      </c>
      <c r="B106" s="86">
        <v>44256</v>
      </c>
      <c r="C106" s="249">
        <v>76129</v>
      </c>
      <c r="D106" s="1152">
        <v>-10256</v>
      </c>
      <c r="E106" s="1147">
        <v>344384</v>
      </c>
      <c r="F106" s="1147">
        <v>16835</v>
      </c>
      <c r="G106" s="1148">
        <v>27934</v>
      </c>
      <c r="H106" s="1148">
        <v>3521</v>
      </c>
      <c r="I106" s="1148">
        <v>4715</v>
      </c>
      <c r="J106" s="1148">
        <v>14362</v>
      </c>
      <c r="K106" s="1148">
        <v>8762</v>
      </c>
      <c r="L106" s="1149">
        <v>268255</v>
      </c>
      <c r="M106" s="252"/>
      <c r="R106" s="223"/>
      <c r="S106" s="223"/>
      <c r="T106" s="926"/>
      <c r="U106" s="927"/>
    </row>
    <row r="107" spans="1:21" hidden="1">
      <c r="A107" s="247">
        <v>44287</v>
      </c>
      <c r="B107" s="86">
        <v>44287</v>
      </c>
      <c r="C107" s="249">
        <v>75343</v>
      </c>
      <c r="D107" s="1152">
        <v>1903</v>
      </c>
      <c r="E107" s="1147">
        <v>300702</v>
      </c>
      <c r="F107" s="1147">
        <v>17193</v>
      </c>
      <c r="G107" s="1148">
        <v>28494</v>
      </c>
      <c r="H107" s="1148">
        <v>3527</v>
      </c>
      <c r="I107" s="1148">
        <v>4714</v>
      </c>
      <c r="J107" s="1148">
        <v>14233</v>
      </c>
      <c r="K107" s="1148">
        <v>7182</v>
      </c>
      <c r="L107" s="1149">
        <v>225359</v>
      </c>
      <c r="M107" s="252"/>
      <c r="R107" s="223"/>
      <c r="S107" s="223"/>
      <c r="T107" s="926"/>
      <c r="U107" s="927"/>
    </row>
    <row r="108" spans="1:21" hidden="1">
      <c r="A108" s="247">
        <v>44317</v>
      </c>
      <c r="B108" s="86">
        <v>44317</v>
      </c>
      <c r="C108" s="249">
        <v>75389</v>
      </c>
      <c r="D108" s="1152">
        <v>5414</v>
      </c>
      <c r="E108" s="1147">
        <v>261421</v>
      </c>
      <c r="F108" s="1147">
        <v>16710</v>
      </c>
      <c r="G108" s="1148">
        <v>27822</v>
      </c>
      <c r="H108" s="1148">
        <v>3559</v>
      </c>
      <c r="I108" s="1148">
        <v>4671</v>
      </c>
      <c r="J108" s="1148">
        <v>14236</v>
      </c>
      <c r="K108" s="1148">
        <v>8391</v>
      </c>
      <c r="L108" s="1149">
        <v>186032</v>
      </c>
      <c r="M108" s="252"/>
      <c r="R108" s="223"/>
      <c r="S108" s="223"/>
      <c r="T108" s="926"/>
      <c r="U108" s="927"/>
    </row>
    <row r="109" spans="1:21" s="253" customFormat="1" hidden="1">
      <c r="A109" s="247">
        <v>44348</v>
      </c>
      <c r="B109" s="86">
        <v>44348</v>
      </c>
      <c r="C109" s="249">
        <v>73480</v>
      </c>
      <c r="D109" s="1152">
        <v>4898</v>
      </c>
      <c r="E109" s="1147">
        <v>174984</v>
      </c>
      <c r="F109" s="1147">
        <v>16004</v>
      </c>
      <c r="G109" s="1148">
        <v>28157</v>
      </c>
      <c r="H109" s="1148">
        <v>3532</v>
      </c>
      <c r="I109" s="1148">
        <v>4774</v>
      </c>
      <c r="J109" s="1148">
        <v>14132</v>
      </c>
      <c r="K109" s="1148">
        <v>6881</v>
      </c>
      <c r="L109" s="1149">
        <v>101504</v>
      </c>
      <c r="M109" s="252"/>
      <c r="N109" s="221"/>
      <c r="R109" s="223"/>
      <c r="S109" s="223"/>
      <c r="T109" s="926"/>
      <c r="U109" s="927"/>
    </row>
    <row r="110" spans="1:21" hidden="1">
      <c r="A110" s="247">
        <v>44378</v>
      </c>
      <c r="B110" s="86">
        <v>44378</v>
      </c>
      <c r="C110" s="249">
        <v>73216</v>
      </c>
      <c r="D110" s="1152">
        <v>2702</v>
      </c>
      <c r="E110" s="1147">
        <v>141778</v>
      </c>
      <c r="F110" s="1147">
        <v>15884</v>
      </c>
      <c r="G110" s="1148">
        <v>26676</v>
      </c>
      <c r="H110" s="1148">
        <v>3511</v>
      </c>
      <c r="I110" s="1148">
        <v>4798</v>
      </c>
      <c r="J110" s="1148">
        <v>14116</v>
      </c>
      <c r="K110" s="1148">
        <v>8231</v>
      </c>
      <c r="L110" s="1149">
        <v>68562</v>
      </c>
      <c r="M110" s="252"/>
      <c r="R110" s="223"/>
      <c r="S110" s="223"/>
      <c r="T110" s="926"/>
      <c r="U110" s="927"/>
    </row>
    <row r="111" spans="1:21" hidden="1">
      <c r="A111" s="247">
        <v>44409</v>
      </c>
      <c r="B111" s="86">
        <v>44409</v>
      </c>
      <c r="C111" s="249">
        <v>69042</v>
      </c>
      <c r="D111" s="1152">
        <v>1816</v>
      </c>
      <c r="E111" s="1147">
        <v>118222</v>
      </c>
      <c r="F111" s="1147">
        <v>14679</v>
      </c>
      <c r="G111" s="1148">
        <v>23106</v>
      </c>
      <c r="H111" s="1148">
        <v>3479</v>
      </c>
      <c r="I111" s="1148">
        <v>4833</v>
      </c>
      <c r="J111" s="1148">
        <v>14106</v>
      </c>
      <c r="K111" s="1148">
        <v>8839</v>
      </c>
      <c r="L111" s="1149">
        <v>49180</v>
      </c>
      <c r="M111" s="252"/>
      <c r="R111" s="223"/>
      <c r="S111" s="223"/>
      <c r="T111" s="926"/>
      <c r="U111" s="927"/>
    </row>
    <row r="112" spans="1:21" hidden="1">
      <c r="A112" s="247">
        <v>44440</v>
      </c>
      <c r="B112" s="86">
        <v>44440</v>
      </c>
      <c r="C112" s="249">
        <v>65865</v>
      </c>
      <c r="D112" s="1152">
        <v>-2977</v>
      </c>
      <c r="E112" s="1147">
        <v>116587</v>
      </c>
      <c r="F112" s="1147">
        <v>13789</v>
      </c>
      <c r="G112" s="1148">
        <v>22798</v>
      </c>
      <c r="H112" s="1148">
        <v>3409</v>
      </c>
      <c r="I112" s="1148">
        <v>4686</v>
      </c>
      <c r="J112" s="1148">
        <v>14036</v>
      </c>
      <c r="K112" s="1148">
        <v>7147</v>
      </c>
      <c r="L112" s="1149">
        <v>50722</v>
      </c>
      <c r="M112" s="252"/>
      <c r="R112" s="223"/>
      <c r="S112" s="223"/>
      <c r="T112" s="926"/>
      <c r="U112" s="927"/>
    </row>
    <row r="113" spans="1:21" hidden="1">
      <c r="A113" s="247">
        <v>44470</v>
      </c>
      <c r="B113" s="86">
        <v>44470</v>
      </c>
      <c r="C113" s="249">
        <v>71082</v>
      </c>
      <c r="D113" s="1152">
        <v>-3189</v>
      </c>
      <c r="E113" s="1147">
        <v>116633</v>
      </c>
      <c r="F113" s="1147">
        <v>14926</v>
      </c>
      <c r="G113" s="1148">
        <v>25493</v>
      </c>
      <c r="H113" s="1148">
        <v>3380</v>
      </c>
      <c r="I113" s="1148">
        <v>4725</v>
      </c>
      <c r="J113" s="1148">
        <v>13978</v>
      </c>
      <c r="K113" s="1148">
        <v>8580</v>
      </c>
      <c r="L113" s="1149">
        <v>45551</v>
      </c>
      <c r="M113" s="252"/>
      <c r="R113" s="223"/>
      <c r="S113" s="223"/>
      <c r="T113" s="926"/>
      <c r="U113" s="927"/>
    </row>
    <row r="114" spans="1:21" hidden="1">
      <c r="A114" s="247">
        <v>44501</v>
      </c>
      <c r="B114" s="86">
        <v>44501</v>
      </c>
      <c r="C114" s="249">
        <v>72707</v>
      </c>
      <c r="D114" s="1152">
        <v>-5096</v>
      </c>
      <c r="E114" s="1147">
        <v>115642</v>
      </c>
      <c r="F114" s="1147">
        <v>15312</v>
      </c>
      <c r="G114" s="1148">
        <v>26267</v>
      </c>
      <c r="H114" s="1148">
        <v>3306</v>
      </c>
      <c r="I114" s="1148">
        <v>4699</v>
      </c>
      <c r="J114" s="1148">
        <v>13971</v>
      </c>
      <c r="K114" s="1148">
        <v>9152</v>
      </c>
      <c r="L114" s="1149">
        <v>42935</v>
      </c>
      <c r="M114" s="252"/>
      <c r="R114" s="223"/>
      <c r="S114" s="223"/>
      <c r="T114" s="926"/>
      <c r="U114" s="927"/>
    </row>
    <row r="115" spans="1:21" hidden="1">
      <c r="A115" s="247">
        <v>44531</v>
      </c>
      <c r="B115" s="103">
        <v>44531</v>
      </c>
      <c r="C115" s="934">
        <v>70385</v>
      </c>
      <c r="D115" s="1236">
        <v>-8504</v>
      </c>
      <c r="E115" s="1151">
        <v>137012</v>
      </c>
      <c r="F115" s="1344">
        <v>15325</v>
      </c>
      <c r="G115" s="1345">
        <v>25699</v>
      </c>
      <c r="H115" s="1345">
        <v>3164</v>
      </c>
      <c r="I115" s="1345">
        <v>4642</v>
      </c>
      <c r="J115" s="1345">
        <v>13876</v>
      </c>
      <c r="K115" s="1345">
        <v>7679</v>
      </c>
      <c r="L115" s="1346">
        <v>66627</v>
      </c>
      <c r="M115" s="252"/>
      <c r="R115" s="223"/>
      <c r="S115" s="223"/>
      <c r="T115" s="926"/>
      <c r="U115" s="927"/>
    </row>
    <row r="116" spans="1:21" hidden="1">
      <c r="A116" s="247">
        <v>44562</v>
      </c>
      <c r="B116" s="87">
        <v>44562</v>
      </c>
      <c r="C116" s="249">
        <v>67059</v>
      </c>
      <c r="D116" s="1152">
        <v>-5255</v>
      </c>
      <c r="E116" s="1147">
        <v>155146</v>
      </c>
      <c r="F116" s="1147">
        <v>14182</v>
      </c>
      <c r="G116" s="1148">
        <v>24468</v>
      </c>
      <c r="H116" s="1148">
        <v>3101</v>
      </c>
      <c r="I116" s="1148">
        <v>4358</v>
      </c>
      <c r="J116" s="1148">
        <v>13764</v>
      </c>
      <c r="K116" s="1148">
        <v>7186</v>
      </c>
      <c r="L116" s="1149">
        <v>88087</v>
      </c>
      <c r="M116" s="252"/>
      <c r="R116" s="223"/>
      <c r="S116" s="223"/>
      <c r="T116" s="926"/>
      <c r="U116" s="927"/>
    </row>
    <row r="117" spans="1:21" hidden="1">
      <c r="A117" s="247">
        <v>44593</v>
      </c>
      <c r="B117" s="86">
        <v>44593</v>
      </c>
      <c r="C117" s="249">
        <v>69987</v>
      </c>
      <c r="D117" s="1152">
        <v>-4808</v>
      </c>
      <c r="E117" s="1147">
        <v>155416</v>
      </c>
      <c r="F117" s="1147">
        <v>15033</v>
      </c>
      <c r="G117" s="1148">
        <v>25149</v>
      </c>
      <c r="H117" s="1148">
        <v>3100</v>
      </c>
      <c r="I117" s="1148">
        <v>4442</v>
      </c>
      <c r="J117" s="1148">
        <v>13744</v>
      </c>
      <c r="K117" s="1148">
        <v>8519</v>
      </c>
      <c r="L117" s="1149">
        <v>85429</v>
      </c>
      <c r="M117" s="252"/>
      <c r="R117" s="223"/>
      <c r="S117" s="223"/>
      <c r="T117" s="926"/>
      <c r="U117" s="927"/>
    </row>
    <row r="118" spans="1:21" hidden="1">
      <c r="A118" s="247">
        <v>44621</v>
      </c>
      <c r="B118" s="86">
        <v>44621</v>
      </c>
      <c r="C118" s="249">
        <v>70491</v>
      </c>
      <c r="D118" s="1152">
        <v>-5638</v>
      </c>
      <c r="E118" s="1147">
        <v>138066</v>
      </c>
      <c r="F118" s="1147">
        <v>15414</v>
      </c>
      <c r="G118" s="1148">
        <v>25678</v>
      </c>
      <c r="H118" s="1148">
        <v>3176</v>
      </c>
      <c r="I118" s="1148">
        <v>4460</v>
      </c>
      <c r="J118" s="1148">
        <v>13701</v>
      </c>
      <c r="K118" s="1148">
        <v>8062</v>
      </c>
      <c r="L118" s="1149">
        <v>67575</v>
      </c>
      <c r="M118" s="252"/>
      <c r="R118" s="223"/>
      <c r="S118" s="223"/>
      <c r="T118" s="926"/>
      <c r="U118" s="927"/>
    </row>
    <row r="119" spans="1:21" hidden="1">
      <c r="A119" s="247">
        <v>44652</v>
      </c>
      <c r="B119" s="86">
        <v>44652</v>
      </c>
      <c r="C119" s="249">
        <v>70911</v>
      </c>
      <c r="D119" s="1152">
        <v>-4432</v>
      </c>
      <c r="E119" s="1147">
        <v>102499</v>
      </c>
      <c r="F119" s="1147">
        <v>15281</v>
      </c>
      <c r="G119" s="1148">
        <v>25695</v>
      </c>
      <c r="H119" s="1148">
        <v>3179</v>
      </c>
      <c r="I119" s="1148">
        <v>4521</v>
      </c>
      <c r="J119" s="1148">
        <v>13592</v>
      </c>
      <c r="K119" s="1148">
        <v>8643</v>
      </c>
      <c r="L119" s="1149">
        <v>31588</v>
      </c>
      <c r="M119" s="252"/>
      <c r="R119" s="223"/>
      <c r="S119" s="223"/>
      <c r="T119" s="926"/>
      <c r="U119" s="927"/>
    </row>
    <row r="120" spans="1:21" hidden="1">
      <c r="A120" s="247">
        <v>44682</v>
      </c>
      <c r="B120" s="86">
        <v>44682</v>
      </c>
      <c r="C120" s="249">
        <v>71775</v>
      </c>
      <c r="D120" s="1152">
        <v>-3614</v>
      </c>
      <c r="E120" s="1147">
        <v>91296</v>
      </c>
      <c r="F120" s="1147">
        <v>15245</v>
      </c>
      <c r="G120" s="1148">
        <v>26369</v>
      </c>
      <c r="H120" s="1148">
        <v>3188</v>
      </c>
      <c r="I120" s="1148">
        <v>4544</v>
      </c>
      <c r="J120" s="1148">
        <v>13431</v>
      </c>
      <c r="K120" s="1148">
        <v>8998</v>
      </c>
      <c r="L120" s="1149">
        <v>19521</v>
      </c>
      <c r="M120" s="252"/>
      <c r="R120" s="223"/>
      <c r="S120" s="223"/>
      <c r="T120" s="926"/>
      <c r="U120" s="927"/>
    </row>
    <row r="121" spans="1:21" hidden="1">
      <c r="A121" s="247">
        <v>44713</v>
      </c>
      <c r="B121" s="86">
        <v>44713</v>
      </c>
      <c r="C121" s="249">
        <v>71171</v>
      </c>
      <c r="D121" s="1152">
        <v>-2309</v>
      </c>
      <c r="E121" s="1147">
        <v>83170</v>
      </c>
      <c r="F121" s="1147">
        <v>14670</v>
      </c>
      <c r="G121" s="1148">
        <v>28119</v>
      </c>
      <c r="H121" s="1148">
        <v>3193</v>
      </c>
      <c r="I121" s="1148">
        <v>4571</v>
      </c>
      <c r="J121" s="1148">
        <v>13342</v>
      </c>
      <c r="K121" s="1148">
        <v>7276</v>
      </c>
      <c r="L121" s="1149">
        <v>11999</v>
      </c>
      <c r="M121" s="252"/>
      <c r="R121" s="223"/>
      <c r="S121" s="223"/>
      <c r="T121" s="926"/>
      <c r="U121" s="927"/>
    </row>
    <row r="122" spans="1:21" hidden="1">
      <c r="A122" s="247">
        <v>44743</v>
      </c>
      <c r="B122" s="86">
        <v>44743</v>
      </c>
      <c r="C122" s="249">
        <v>73586</v>
      </c>
      <c r="D122" s="1152">
        <v>370</v>
      </c>
      <c r="E122" s="1147">
        <v>80225</v>
      </c>
      <c r="F122" s="1147">
        <v>14401</v>
      </c>
      <c r="G122" s="1148">
        <v>30685</v>
      </c>
      <c r="H122" s="1148">
        <v>3144</v>
      </c>
      <c r="I122" s="1148">
        <v>4529</v>
      </c>
      <c r="J122" s="1148">
        <v>13249</v>
      </c>
      <c r="K122" s="1148">
        <v>7578</v>
      </c>
      <c r="L122" s="1149">
        <v>6639</v>
      </c>
      <c r="M122" s="252"/>
      <c r="R122" s="223"/>
      <c r="S122" s="223"/>
      <c r="T122" s="926"/>
      <c r="U122" s="927"/>
    </row>
    <row r="123" spans="1:21" hidden="1">
      <c r="A123" s="247">
        <v>44774</v>
      </c>
      <c r="B123" s="86">
        <v>44774</v>
      </c>
      <c r="C123" s="249">
        <v>72040</v>
      </c>
      <c r="D123" s="1152">
        <v>2998</v>
      </c>
      <c r="E123" s="1147">
        <v>77024</v>
      </c>
      <c r="F123" s="1147">
        <v>13243</v>
      </c>
      <c r="G123" s="1148">
        <v>29881</v>
      </c>
      <c r="H123" s="1148">
        <v>3095</v>
      </c>
      <c r="I123" s="1148">
        <v>4431</v>
      </c>
      <c r="J123" s="1148">
        <v>13170</v>
      </c>
      <c r="K123" s="1148">
        <v>8220</v>
      </c>
      <c r="L123" s="1149">
        <v>4984</v>
      </c>
      <c r="M123" s="252"/>
      <c r="R123" s="223"/>
      <c r="S123" s="223"/>
      <c r="T123" s="926"/>
      <c r="U123" s="927"/>
    </row>
    <row r="124" spans="1:21" hidden="1">
      <c r="A124" s="247">
        <v>44805</v>
      </c>
      <c r="B124" s="86">
        <v>44805</v>
      </c>
      <c r="C124" s="249">
        <v>71590</v>
      </c>
      <c r="D124" s="1152">
        <v>5725</v>
      </c>
      <c r="E124" s="1147">
        <v>76987</v>
      </c>
      <c r="F124" s="1147">
        <v>13097</v>
      </c>
      <c r="G124" s="1148">
        <v>31503</v>
      </c>
      <c r="H124" s="1148">
        <v>3082</v>
      </c>
      <c r="I124" s="1148">
        <v>4346</v>
      </c>
      <c r="J124" s="1148">
        <v>13097</v>
      </c>
      <c r="K124" s="1148">
        <v>6465</v>
      </c>
      <c r="L124" s="1149">
        <v>5397</v>
      </c>
      <c r="M124" s="252"/>
      <c r="R124" s="223"/>
      <c r="S124" s="223"/>
      <c r="T124" s="926"/>
      <c r="U124" s="927"/>
    </row>
    <row r="125" spans="1:21" hidden="1">
      <c r="A125" s="247">
        <v>44835</v>
      </c>
      <c r="B125" s="86">
        <v>44835</v>
      </c>
      <c r="C125" s="249">
        <v>82477</v>
      </c>
      <c r="D125" s="1152">
        <v>11395</v>
      </c>
      <c r="E125" s="1147">
        <v>89635</v>
      </c>
      <c r="F125" s="1147">
        <v>14264</v>
      </c>
      <c r="G125" s="1148">
        <v>39441</v>
      </c>
      <c r="H125" s="1148">
        <v>3016</v>
      </c>
      <c r="I125" s="1148">
        <v>4392</v>
      </c>
      <c r="J125" s="1148">
        <v>13086</v>
      </c>
      <c r="K125" s="1148">
        <v>8278</v>
      </c>
      <c r="L125" s="1149">
        <v>7158</v>
      </c>
      <c r="M125" s="252"/>
      <c r="R125" s="223"/>
      <c r="S125" s="223"/>
      <c r="T125" s="926"/>
      <c r="U125" s="927"/>
    </row>
    <row r="126" spans="1:21" hidden="1">
      <c r="A126" s="247">
        <v>44866</v>
      </c>
      <c r="B126" s="86">
        <v>44866</v>
      </c>
      <c r="C126" s="249">
        <v>87130</v>
      </c>
      <c r="D126" s="1152">
        <v>14423</v>
      </c>
      <c r="E126" s="1147">
        <v>93993</v>
      </c>
      <c r="F126" s="1147">
        <v>15183</v>
      </c>
      <c r="G126" s="1148">
        <v>43703</v>
      </c>
      <c r="H126" s="1148">
        <v>3029</v>
      </c>
      <c r="I126" s="1148">
        <v>4398</v>
      </c>
      <c r="J126" s="1148">
        <v>13073</v>
      </c>
      <c r="K126" s="1148">
        <v>7744</v>
      </c>
      <c r="L126" s="1149">
        <v>6863</v>
      </c>
      <c r="M126" s="252"/>
      <c r="R126" s="223"/>
      <c r="S126" s="223"/>
      <c r="T126" s="926"/>
      <c r="U126" s="927"/>
    </row>
    <row r="127" spans="1:21" hidden="1">
      <c r="A127" s="247">
        <v>44896</v>
      </c>
      <c r="B127" s="103">
        <v>44896</v>
      </c>
      <c r="C127" s="934">
        <v>91264</v>
      </c>
      <c r="D127" s="1236">
        <v>20879</v>
      </c>
      <c r="E127" s="1151">
        <v>109802</v>
      </c>
      <c r="F127" s="1151">
        <v>15566</v>
      </c>
      <c r="G127" s="1388">
        <v>46371</v>
      </c>
      <c r="H127" s="1388">
        <v>2994</v>
      </c>
      <c r="I127" s="1388">
        <v>4365</v>
      </c>
      <c r="J127" s="1388">
        <v>13204</v>
      </c>
      <c r="K127" s="1388">
        <v>8764</v>
      </c>
      <c r="L127" s="1346">
        <v>18538</v>
      </c>
      <c r="M127" s="252"/>
      <c r="R127" s="223"/>
      <c r="S127" s="223"/>
      <c r="T127" s="926"/>
      <c r="U127" s="927"/>
    </row>
    <row r="128" spans="1:21" hidden="1">
      <c r="A128" s="247">
        <v>44927</v>
      </c>
      <c r="B128" s="87">
        <v>44927</v>
      </c>
      <c r="C128" s="249">
        <v>88946</v>
      </c>
      <c r="D128" s="1152">
        <v>21887</v>
      </c>
      <c r="E128" s="1485">
        <v>123059</v>
      </c>
      <c r="F128" s="1147">
        <v>14613</v>
      </c>
      <c r="G128" s="1148">
        <v>46048</v>
      </c>
      <c r="H128" s="1148">
        <v>3025</v>
      </c>
      <c r="I128" s="1148">
        <v>4210</v>
      </c>
      <c r="J128" s="1148">
        <v>13089</v>
      </c>
      <c r="K128" s="1148">
        <v>7961</v>
      </c>
      <c r="L128" s="1149">
        <v>34113</v>
      </c>
      <c r="M128" s="252"/>
      <c r="R128" s="223"/>
      <c r="S128" s="223"/>
      <c r="T128" s="926"/>
      <c r="U128" s="927"/>
    </row>
    <row r="129" spans="1:21" hidden="1">
      <c r="A129" s="247">
        <v>44958</v>
      </c>
      <c r="B129" s="86">
        <v>44958</v>
      </c>
      <c r="C129" s="249">
        <v>92407</v>
      </c>
      <c r="D129" s="1152">
        <v>22420</v>
      </c>
      <c r="E129" s="1147">
        <v>129584</v>
      </c>
      <c r="F129" s="1147">
        <v>15745</v>
      </c>
      <c r="G129" s="1148">
        <v>48321</v>
      </c>
      <c r="H129" s="1148">
        <v>3062</v>
      </c>
      <c r="I129" s="1148">
        <v>4281</v>
      </c>
      <c r="J129" s="1148">
        <v>12445</v>
      </c>
      <c r="K129" s="1148">
        <v>8553</v>
      </c>
      <c r="L129" s="1149">
        <v>37177</v>
      </c>
      <c r="M129" s="252"/>
      <c r="R129" s="223"/>
      <c r="S129" s="223"/>
      <c r="T129" s="926"/>
      <c r="U129" s="927"/>
    </row>
    <row r="130" spans="1:21" hidden="1">
      <c r="A130" s="247">
        <v>44986</v>
      </c>
      <c r="B130" s="86">
        <v>44986</v>
      </c>
      <c r="C130" s="249">
        <v>93403</v>
      </c>
      <c r="D130" s="1152">
        <v>22912</v>
      </c>
      <c r="E130" s="1147">
        <v>115330</v>
      </c>
      <c r="F130" s="1147">
        <v>16118</v>
      </c>
      <c r="G130" s="1148">
        <v>49459</v>
      </c>
      <c r="H130" s="1148">
        <v>3182</v>
      </c>
      <c r="I130" s="1148">
        <v>4329</v>
      </c>
      <c r="J130" s="1148">
        <v>11984</v>
      </c>
      <c r="K130" s="1148">
        <v>8331</v>
      </c>
      <c r="L130" s="1149">
        <v>21927</v>
      </c>
      <c r="M130" s="252"/>
      <c r="R130" s="223"/>
      <c r="S130" s="223"/>
      <c r="T130" s="926"/>
      <c r="U130" s="927"/>
    </row>
    <row r="131" spans="1:21" hidden="1">
      <c r="A131" s="247">
        <v>45017</v>
      </c>
      <c r="B131" s="86">
        <v>45017</v>
      </c>
      <c r="C131" s="249">
        <v>91871</v>
      </c>
      <c r="D131" s="1152">
        <v>20960</v>
      </c>
      <c r="E131" s="1147">
        <v>99315</v>
      </c>
      <c r="F131" s="1147">
        <v>15564</v>
      </c>
      <c r="G131" s="1148">
        <v>48994</v>
      </c>
      <c r="H131" s="1148">
        <v>3250</v>
      </c>
      <c r="I131" s="1148">
        <v>4351</v>
      </c>
      <c r="J131" s="1148">
        <v>11645</v>
      </c>
      <c r="K131" s="1148">
        <v>8067</v>
      </c>
      <c r="L131" s="1149">
        <v>7444</v>
      </c>
      <c r="M131" s="252"/>
      <c r="R131" s="223"/>
      <c r="S131" s="223"/>
      <c r="T131" s="926"/>
      <c r="U131" s="927"/>
    </row>
    <row r="132" spans="1:21" hidden="1">
      <c r="A132" s="247">
        <v>45047</v>
      </c>
      <c r="B132" s="86">
        <v>45047</v>
      </c>
      <c r="C132" s="249">
        <v>94209</v>
      </c>
      <c r="D132" s="1152">
        <v>22434</v>
      </c>
      <c r="E132" s="1147">
        <v>100881</v>
      </c>
      <c r="F132" s="1147">
        <v>15727</v>
      </c>
      <c r="G132" s="1148">
        <v>50228</v>
      </c>
      <c r="H132" s="1148">
        <v>3303</v>
      </c>
      <c r="I132" s="1148">
        <v>4413</v>
      </c>
      <c r="J132" s="1148">
        <v>11258</v>
      </c>
      <c r="K132" s="1148">
        <v>9280</v>
      </c>
      <c r="L132" s="1149">
        <v>6672</v>
      </c>
      <c r="M132" s="252"/>
      <c r="R132" s="223"/>
      <c r="S132" s="223"/>
      <c r="T132" s="926"/>
      <c r="U132" s="927"/>
    </row>
    <row r="133" spans="1:21" hidden="1">
      <c r="A133" s="247">
        <v>45078</v>
      </c>
      <c r="B133" s="86">
        <v>45078</v>
      </c>
      <c r="C133" s="249">
        <v>90812</v>
      </c>
      <c r="D133" s="1152">
        <v>19641</v>
      </c>
      <c r="E133" s="1147">
        <v>98826</v>
      </c>
      <c r="F133" s="1147">
        <v>15323</v>
      </c>
      <c r="G133" s="1148">
        <v>49317</v>
      </c>
      <c r="H133" s="1148">
        <v>3477</v>
      </c>
      <c r="I133" s="1148">
        <v>4486</v>
      </c>
      <c r="J133" s="1148">
        <v>10757</v>
      </c>
      <c r="K133" s="1148">
        <v>7452</v>
      </c>
      <c r="L133" s="1149">
        <v>8014</v>
      </c>
      <c r="M133" s="252"/>
      <c r="R133" s="223"/>
      <c r="S133" s="223"/>
      <c r="T133" s="926"/>
      <c r="U133" s="927"/>
    </row>
    <row r="134" spans="1:21" hidden="1">
      <c r="A134" s="247">
        <v>45108</v>
      </c>
      <c r="B134" s="86">
        <v>45108</v>
      </c>
      <c r="C134" s="249">
        <v>89904</v>
      </c>
      <c r="D134" s="1152">
        <v>16318</v>
      </c>
      <c r="E134" s="1147">
        <v>96505</v>
      </c>
      <c r="F134" s="1147">
        <v>15167</v>
      </c>
      <c r="G134" s="1148">
        <v>47847</v>
      </c>
      <c r="H134" s="1148">
        <v>3532</v>
      </c>
      <c r="I134" s="1148">
        <v>4445</v>
      </c>
      <c r="J134" s="1148">
        <v>10336</v>
      </c>
      <c r="K134" s="1148">
        <v>8577</v>
      </c>
      <c r="L134" s="1149">
        <v>6601</v>
      </c>
      <c r="M134" s="252"/>
      <c r="R134" s="223"/>
      <c r="S134" s="223"/>
      <c r="T134" s="926"/>
      <c r="U134" s="927"/>
    </row>
    <row r="135" spans="1:21" hidden="1">
      <c r="A135" s="247">
        <v>45139</v>
      </c>
      <c r="B135" s="86">
        <v>45139</v>
      </c>
      <c r="C135" s="249">
        <v>81137</v>
      </c>
      <c r="D135" s="1152">
        <v>9097</v>
      </c>
      <c r="E135" s="1147">
        <v>86330</v>
      </c>
      <c r="F135" s="1147">
        <v>13625</v>
      </c>
      <c r="G135" s="1148">
        <v>41986</v>
      </c>
      <c r="H135" s="1148">
        <v>3528</v>
      </c>
      <c r="I135" s="1148">
        <v>4310</v>
      </c>
      <c r="J135" s="1148">
        <v>9925</v>
      </c>
      <c r="K135" s="1148">
        <v>7763</v>
      </c>
      <c r="L135" s="1149">
        <v>5193</v>
      </c>
      <c r="M135" s="252"/>
      <c r="R135" s="223"/>
      <c r="S135" s="223"/>
      <c r="T135" s="926"/>
      <c r="U135" s="927"/>
    </row>
    <row r="136" spans="1:21" hidden="1">
      <c r="A136" s="247">
        <v>45170</v>
      </c>
      <c r="B136" s="86">
        <v>45170</v>
      </c>
      <c r="C136" s="249">
        <v>82073</v>
      </c>
      <c r="D136" s="1152">
        <v>10483</v>
      </c>
      <c r="E136" s="1147">
        <v>89200</v>
      </c>
      <c r="F136" s="1147">
        <v>13991</v>
      </c>
      <c r="G136" s="1148">
        <v>43352</v>
      </c>
      <c r="H136" s="1148">
        <v>3622</v>
      </c>
      <c r="I136" s="1148">
        <v>4234</v>
      </c>
      <c r="J136" s="1148">
        <v>9581</v>
      </c>
      <c r="K136" s="1148">
        <v>7293</v>
      </c>
      <c r="L136" s="1149">
        <v>7127</v>
      </c>
      <c r="M136" s="252"/>
      <c r="R136" s="223"/>
      <c r="S136" s="223"/>
      <c r="T136" s="926"/>
      <c r="U136" s="927"/>
    </row>
    <row r="137" spans="1:21" hidden="1">
      <c r="A137" s="247">
        <v>45200</v>
      </c>
      <c r="B137" s="86">
        <v>45200</v>
      </c>
      <c r="C137" s="249">
        <v>89064</v>
      </c>
      <c r="D137" s="1152">
        <v>6587</v>
      </c>
      <c r="E137" s="1147">
        <v>96573</v>
      </c>
      <c r="F137" s="1147">
        <v>15088</v>
      </c>
      <c r="G137" s="1148">
        <v>48373</v>
      </c>
      <c r="H137" s="1148">
        <v>3666</v>
      </c>
      <c r="I137" s="1148">
        <v>4258</v>
      </c>
      <c r="J137" s="1148">
        <v>9225</v>
      </c>
      <c r="K137" s="1148">
        <v>8454</v>
      </c>
      <c r="L137" s="1149">
        <v>7509</v>
      </c>
      <c r="M137" s="252"/>
      <c r="R137" s="223"/>
      <c r="S137" s="223"/>
      <c r="T137" s="926"/>
      <c r="U137" s="927"/>
    </row>
    <row r="138" spans="1:21" hidden="1">
      <c r="A138" s="247">
        <v>45231</v>
      </c>
      <c r="B138" s="86">
        <v>45231</v>
      </c>
      <c r="C138" s="249">
        <v>90411</v>
      </c>
      <c r="D138" s="1152">
        <v>3281</v>
      </c>
      <c r="E138" s="1147">
        <v>98180</v>
      </c>
      <c r="F138" s="1147">
        <v>15819</v>
      </c>
      <c r="G138" s="1148">
        <v>50195</v>
      </c>
      <c r="H138" s="1148">
        <v>3634</v>
      </c>
      <c r="I138" s="1148">
        <v>4283</v>
      </c>
      <c r="J138" s="1148">
        <v>8847</v>
      </c>
      <c r="K138" s="1148">
        <v>7633</v>
      </c>
      <c r="L138" s="1149">
        <v>7769</v>
      </c>
      <c r="M138" s="252"/>
      <c r="R138" s="223"/>
      <c r="S138" s="223"/>
      <c r="T138" s="926"/>
      <c r="U138" s="927"/>
    </row>
    <row r="139" spans="1:21" hidden="1">
      <c r="A139" s="247">
        <v>45261</v>
      </c>
      <c r="B139" s="103">
        <v>45261</v>
      </c>
      <c r="C139" s="934">
        <v>92007</v>
      </c>
      <c r="D139" s="1236">
        <v>743</v>
      </c>
      <c r="E139" s="1151">
        <v>112099</v>
      </c>
      <c r="F139" s="1151">
        <v>15771</v>
      </c>
      <c r="G139" s="1388">
        <v>51130</v>
      </c>
      <c r="H139" s="1388">
        <v>3548</v>
      </c>
      <c r="I139" s="1388">
        <v>4265</v>
      </c>
      <c r="J139" s="1388">
        <v>8441</v>
      </c>
      <c r="K139" s="1388">
        <v>8852</v>
      </c>
      <c r="L139" s="1346">
        <v>20092</v>
      </c>
      <c r="M139" s="252"/>
      <c r="R139" s="223"/>
      <c r="S139" s="223"/>
      <c r="T139" s="926"/>
      <c r="U139" s="927"/>
    </row>
    <row r="140" spans="1:21" hidden="1">
      <c r="A140" s="247">
        <v>45292</v>
      </c>
      <c r="B140" s="1572">
        <v>45292</v>
      </c>
      <c r="C140" s="1147">
        <v>87667</v>
      </c>
      <c r="D140" s="1152">
        <v>-1279</v>
      </c>
      <c r="E140" s="1485">
        <v>128188</v>
      </c>
      <c r="F140" s="1147">
        <v>14553</v>
      </c>
      <c r="G140" s="1148">
        <v>50175</v>
      </c>
      <c r="H140" s="1148">
        <v>3651</v>
      </c>
      <c r="I140" s="1148">
        <v>4114</v>
      </c>
      <c r="J140" s="1148">
        <v>8153</v>
      </c>
      <c r="K140" s="1148">
        <v>7021</v>
      </c>
      <c r="L140" s="1149">
        <v>40521</v>
      </c>
      <c r="M140" s="252"/>
      <c r="R140" s="223"/>
      <c r="S140" s="223"/>
      <c r="T140" s="926"/>
      <c r="U140" s="927"/>
    </row>
    <row r="141" spans="1:21" hidden="1">
      <c r="A141" s="247">
        <v>45323</v>
      </c>
      <c r="B141" s="1573">
        <v>45323</v>
      </c>
      <c r="C141" s="1147">
        <v>91898</v>
      </c>
      <c r="D141" s="1152">
        <v>-509</v>
      </c>
      <c r="E141" s="1147">
        <v>127158</v>
      </c>
      <c r="F141" s="1147">
        <v>15967</v>
      </c>
      <c r="G141" s="1148">
        <v>50784</v>
      </c>
      <c r="H141" s="1148">
        <v>3703</v>
      </c>
      <c r="I141" s="1148">
        <v>4109</v>
      </c>
      <c r="J141" s="1148">
        <v>7815</v>
      </c>
      <c r="K141" s="1148">
        <v>9520</v>
      </c>
      <c r="L141" s="1149">
        <v>35260</v>
      </c>
      <c r="M141" s="252"/>
      <c r="R141" s="223"/>
      <c r="S141" s="223"/>
      <c r="T141" s="926"/>
      <c r="U141" s="927"/>
    </row>
    <row r="142" spans="1:21" hidden="1">
      <c r="A142" s="247">
        <v>45352</v>
      </c>
      <c r="B142" s="1573">
        <v>45352</v>
      </c>
      <c r="C142" s="1147">
        <v>93522</v>
      </c>
      <c r="D142" s="1152">
        <v>119</v>
      </c>
      <c r="E142" s="1147">
        <v>114876</v>
      </c>
      <c r="F142" s="1147">
        <v>17121</v>
      </c>
      <c r="G142" s="1148">
        <v>51688</v>
      </c>
      <c r="H142" s="1148">
        <v>3731</v>
      </c>
      <c r="I142" s="1148">
        <v>4110</v>
      </c>
      <c r="J142" s="1148">
        <v>7487</v>
      </c>
      <c r="K142" s="1148">
        <v>9385</v>
      </c>
      <c r="L142" s="1149">
        <v>21354</v>
      </c>
      <c r="M142" s="252"/>
      <c r="R142" s="223"/>
      <c r="S142" s="223"/>
      <c r="T142" s="926"/>
      <c r="U142" s="927"/>
    </row>
    <row r="143" spans="1:21" hidden="1">
      <c r="A143" s="247">
        <v>45383</v>
      </c>
      <c r="B143" s="1573">
        <v>45383</v>
      </c>
      <c r="C143" s="1147">
        <v>91314</v>
      </c>
      <c r="D143" s="1152">
        <v>-557</v>
      </c>
      <c r="E143" s="1147">
        <v>101332</v>
      </c>
      <c r="F143" s="1147">
        <v>17225</v>
      </c>
      <c r="G143" s="1148">
        <v>51364</v>
      </c>
      <c r="H143" s="1148">
        <v>3747</v>
      </c>
      <c r="I143" s="1148">
        <v>4091</v>
      </c>
      <c r="J143" s="1148">
        <v>7134</v>
      </c>
      <c r="K143" s="1148">
        <v>7753</v>
      </c>
      <c r="L143" s="1149">
        <v>10018</v>
      </c>
      <c r="M143" s="252"/>
      <c r="R143" s="223"/>
      <c r="S143" s="223"/>
      <c r="T143" s="926"/>
      <c r="U143" s="927"/>
    </row>
    <row r="144" spans="1:21" hidden="1">
      <c r="A144" s="247">
        <v>45413</v>
      </c>
      <c r="B144" s="1573">
        <v>45413</v>
      </c>
      <c r="C144" s="1147">
        <v>90939</v>
      </c>
      <c r="D144" s="1152">
        <v>-3270</v>
      </c>
      <c r="E144" s="1147">
        <v>99424</v>
      </c>
      <c r="F144" s="1147">
        <v>17302</v>
      </c>
      <c r="G144" s="1148">
        <v>50634</v>
      </c>
      <c r="H144" s="1148">
        <v>3763</v>
      </c>
      <c r="I144" s="1148">
        <v>4112</v>
      </c>
      <c r="J144" s="1148">
        <v>6840</v>
      </c>
      <c r="K144" s="1148">
        <v>8288</v>
      </c>
      <c r="L144" s="1149">
        <v>8485</v>
      </c>
      <c r="M144" s="252"/>
      <c r="R144" s="223"/>
      <c r="S144" s="223"/>
      <c r="T144" s="926"/>
      <c r="U144" s="927"/>
    </row>
    <row r="145" spans="1:21" hidden="1">
      <c r="A145" s="247">
        <v>45444</v>
      </c>
      <c r="B145" s="1573">
        <v>45444</v>
      </c>
      <c r="C145" s="1147">
        <v>89699</v>
      </c>
      <c r="D145" s="1152">
        <v>-1113</v>
      </c>
      <c r="E145" s="1147">
        <v>101135</v>
      </c>
      <c r="F145" s="1147">
        <v>17165</v>
      </c>
      <c r="G145" s="1148">
        <v>49729</v>
      </c>
      <c r="H145" s="1148">
        <v>3769</v>
      </c>
      <c r="I145" s="1148">
        <v>4056</v>
      </c>
      <c r="J145" s="1148">
        <v>6560</v>
      </c>
      <c r="K145" s="1148">
        <v>8420</v>
      </c>
      <c r="L145" s="1571">
        <v>11436</v>
      </c>
      <c r="M145" s="252"/>
      <c r="R145" s="223"/>
      <c r="S145" s="223"/>
      <c r="T145" s="926"/>
      <c r="U145" s="927"/>
    </row>
    <row r="146" spans="1:21" hidden="1">
      <c r="A146" s="247">
        <v>45474</v>
      </c>
      <c r="B146" s="1573">
        <v>45474</v>
      </c>
      <c r="C146" s="1147">
        <v>85722</v>
      </c>
      <c r="D146" s="1152">
        <v>-4182</v>
      </c>
      <c r="E146" s="1147">
        <v>98427</v>
      </c>
      <c r="F146" s="1147">
        <v>16940</v>
      </c>
      <c r="G146" s="1148">
        <v>47105</v>
      </c>
      <c r="H146" s="1148">
        <v>3659</v>
      </c>
      <c r="I146" s="1148">
        <v>4016</v>
      </c>
      <c r="J146" s="1148">
        <v>6309</v>
      </c>
      <c r="K146" s="1148">
        <v>7693</v>
      </c>
      <c r="L146" s="1571">
        <v>12705</v>
      </c>
      <c r="M146" s="252"/>
      <c r="R146" s="223"/>
      <c r="S146" s="223"/>
      <c r="T146" s="926"/>
      <c r="U146" s="927"/>
    </row>
    <row r="147" spans="1:21" hidden="1">
      <c r="A147" s="247">
        <v>45505</v>
      </c>
      <c r="B147" s="1573">
        <v>45505</v>
      </c>
      <c r="C147" s="1147">
        <v>78119</v>
      </c>
      <c r="D147" s="1152">
        <v>-3018</v>
      </c>
      <c r="E147" s="1851">
        <v>85948</v>
      </c>
      <c r="F147" s="1147">
        <v>15218</v>
      </c>
      <c r="G147" s="1148">
        <v>41307</v>
      </c>
      <c r="H147" s="1148">
        <v>3623</v>
      </c>
      <c r="I147" s="1148">
        <v>3929</v>
      </c>
      <c r="J147" s="1148">
        <v>6112</v>
      </c>
      <c r="K147" s="1148">
        <v>7930</v>
      </c>
      <c r="L147" s="1571">
        <v>7829</v>
      </c>
      <c r="M147" s="252"/>
      <c r="R147" s="223"/>
      <c r="S147" s="223"/>
      <c r="T147" s="926"/>
      <c r="U147" s="927"/>
    </row>
    <row r="148" spans="1:21" hidden="1">
      <c r="A148" s="247">
        <v>45536</v>
      </c>
      <c r="B148" s="1573">
        <v>45536</v>
      </c>
      <c r="C148" s="1147">
        <v>77482</v>
      </c>
      <c r="D148" s="1152">
        <v>-4591</v>
      </c>
      <c r="E148" s="1851">
        <v>88982</v>
      </c>
      <c r="F148" s="1147">
        <v>14512</v>
      </c>
      <c r="G148" s="1148">
        <v>42304</v>
      </c>
      <c r="H148" s="1148">
        <v>3556</v>
      </c>
      <c r="I148" s="1148">
        <v>3868</v>
      </c>
      <c r="J148" s="1148">
        <v>5926</v>
      </c>
      <c r="K148" s="1148">
        <v>7316</v>
      </c>
      <c r="L148" s="1571">
        <v>11500</v>
      </c>
      <c r="M148" s="252"/>
      <c r="R148" s="223"/>
      <c r="S148" s="223"/>
      <c r="T148" s="926"/>
      <c r="U148" s="927"/>
    </row>
    <row r="149" spans="1:21" hidden="1">
      <c r="A149" s="247">
        <v>45566</v>
      </c>
      <c r="B149" s="1573">
        <v>45566</v>
      </c>
      <c r="C149" s="1147">
        <v>81955</v>
      </c>
      <c r="D149" s="1152">
        <v>-7109</v>
      </c>
      <c r="E149" s="1851">
        <v>95940</v>
      </c>
      <c r="F149" s="1147">
        <v>15364</v>
      </c>
      <c r="G149" s="1148">
        <v>46290</v>
      </c>
      <c r="H149" s="1148">
        <v>3494</v>
      </c>
      <c r="I149" s="1148">
        <v>3810</v>
      </c>
      <c r="J149" s="1148">
        <v>5695</v>
      </c>
      <c r="K149" s="1148">
        <v>7302</v>
      </c>
      <c r="L149" s="1571">
        <v>13985</v>
      </c>
      <c r="M149" s="252"/>
      <c r="R149" s="223"/>
      <c r="S149" s="223"/>
      <c r="T149" s="926"/>
      <c r="U149" s="927"/>
    </row>
    <row r="150" spans="1:21" hidden="1">
      <c r="A150" s="247">
        <v>45597</v>
      </c>
      <c r="B150" s="1573">
        <v>45597</v>
      </c>
      <c r="C150" s="1147">
        <v>84278</v>
      </c>
      <c r="D150" s="1152">
        <v>-6133</v>
      </c>
      <c r="E150" s="1851">
        <v>99392</v>
      </c>
      <c r="F150" s="1147">
        <v>15706</v>
      </c>
      <c r="G150" s="1148">
        <v>47610</v>
      </c>
      <c r="H150" s="1148">
        <v>3447</v>
      </c>
      <c r="I150" s="1148">
        <v>3759</v>
      </c>
      <c r="J150" s="1148">
        <v>5477</v>
      </c>
      <c r="K150" s="1148">
        <v>8279</v>
      </c>
      <c r="L150" s="1571">
        <v>15114</v>
      </c>
      <c r="M150" s="252"/>
      <c r="R150" s="223"/>
      <c r="S150" s="223"/>
      <c r="T150" s="926"/>
      <c r="U150" s="927"/>
    </row>
    <row r="151" spans="1:21" hidden="1">
      <c r="A151" s="247">
        <v>45627</v>
      </c>
      <c r="B151" s="1573">
        <v>45627</v>
      </c>
      <c r="C151" s="1703">
        <v>84642</v>
      </c>
      <c r="D151" s="1704">
        <v>-7365</v>
      </c>
      <c r="E151" s="1852">
        <v>105261</v>
      </c>
      <c r="F151" s="1705">
        <v>14994</v>
      </c>
      <c r="G151" s="1706">
        <v>48514</v>
      </c>
      <c r="H151" s="1706">
        <v>3336</v>
      </c>
      <c r="I151" s="1706">
        <v>3666</v>
      </c>
      <c r="J151" s="1706">
        <v>5266</v>
      </c>
      <c r="K151" s="1706">
        <v>8866</v>
      </c>
      <c r="L151" s="1707">
        <v>20619</v>
      </c>
      <c r="M151" s="252"/>
      <c r="R151" s="223"/>
      <c r="S151" s="223"/>
      <c r="T151" s="926"/>
      <c r="U151" s="927"/>
    </row>
    <row r="152" spans="1:21">
      <c r="A152" s="1572">
        <v>45658</v>
      </c>
      <c r="B152" s="1572">
        <v>45658</v>
      </c>
      <c r="C152" s="1147">
        <v>79033</v>
      </c>
      <c r="D152" s="1152">
        <v>-8634</v>
      </c>
      <c r="E152" s="1851">
        <v>121384</v>
      </c>
      <c r="F152" s="1147">
        <v>13357</v>
      </c>
      <c r="G152" s="1148">
        <v>47076</v>
      </c>
      <c r="H152" s="1148">
        <v>3356</v>
      </c>
      <c r="I152" s="1148">
        <v>3428</v>
      </c>
      <c r="J152" s="1148">
        <v>5092</v>
      </c>
      <c r="K152" s="1148">
        <v>6724</v>
      </c>
      <c r="L152" s="1149">
        <v>42351</v>
      </c>
      <c r="M152" s="252"/>
      <c r="R152" s="223"/>
      <c r="S152" s="223"/>
      <c r="T152" s="926"/>
      <c r="U152" s="927"/>
    </row>
    <row r="153" spans="1:21">
      <c r="A153" s="1573">
        <v>45689</v>
      </c>
      <c r="B153" s="1573">
        <v>45689</v>
      </c>
      <c r="C153" s="1147">
        <v>82349</v>
      </c>
      <c r="D153" s="1152">
        <v>-9549</v>
      </c>
      <c r="E153" s="1851">
        <v>127801</v>
      </c>
      <c r="F153" s="1147">
        <v>14231</v>
      </c>
      <c r="G153" s="1148">
        <v>46618</v>
      </c>
      <c r="H153" s="1148">
        <v>3332</v>
      </c>
      <c r="I153" s="1148">
        <v>3493</v>
      </c>
      <c r="J153" s="1148">
        <v>4981</v>
      </c>
      <c r="K153" s="1148">
        <v>9694</v>
      </c>
      <c r="L153" s="1149">
        <v>45452</v>
      </c>
      <c r="M153" s="252"/>
      <c r="R153" s="223"/>
      <c r="S153" s="223"/>
      <c r="T153" s="926"/>
      <c r="U153" s="927"/>
    </row>
    <row r="154" spans="1:21">
      <c r="A154" s="1573">
        <v>45717</v>
      </c>
      <c r="B154" s="1573">
        <v>45717</v>
      </c>
      <c r="C154" s="1147">
        <v>80408</v>
      </c>
      <c r="D154" s="1152">
        <v>-13114</v>
      </c>
      <c r="E154" s="1851">
        <v>109568</v>
      </c>
      <c r="F154" s="1147">
        <v>14246</v>
      </c>
      <c r="G154" s="1148">
        <v>45646</v>
      </c>
      <c r="H154" s="1148">
        <v>3313</v>
      </c>
      <c r="I154" s="1148">
        <v>3493</v>
      </c>
      <c r="J154" s="1148">
        <v>4876</v>
      </c>
      <c r="K154" s="1148">
        <v>8834</v>
      </c>
      <c r="L154" s="1149">
        <v>29160</v>
      </c>
      <c r="M154" s="252"/>
      <c r="R154" s="223"/>
      <c r="S154" s="223"/>
      <c r="T154" s="926"/>
      <c r="U154" s="927"/>
    </row>
    <row r="155" spans="1:21">
      <c r="A155" s="1573">
        <v>45748</v>
      </c>
      <c r="B155" s="1573">
        <v>45748</v>
      </c>
      <c r="C155" s="1147">
        <v>79816</v>
      </c>
      <c r="D155" s="1152">
        <v>-11498</v>
      </c>
      <c r="E155" s="1851">
        <v>94385</v>
      </c>
      <c r="F155" s="1147">
        <v>13982</v>
      </c>
      <c r="G155" s="1148">
        <v>45145</v>
      </c>
      <c r="H155" s="1148">
        <v>3362</v>
      </c>
      <c r="I155" s="1148">
        <v>3486</v>
      </c>
      <c r="J155" s="1148">
        <v>4671</v>
      </c>
      <c r="K155" s="1148">
        <v>9170</v>
      </c>
      <c r="L155" s="1149">
        <v>14569</v>
      </c>
      <c r="M155" s="252"/>
      <c r="R155" s="223"/>
      <c r="S155" s="223"/>
      <c r="T155" s="926"/>
      <c r="U155" s="927"/>
    </row>
    <row r="156" spans="1:21">
      <c r="A156" s="1573">
        <v>45778</v>
      </c>
      <c r="B156" s="1573">
        <v>45778</v>
      </c>
      <c r="C156" s="1147">
        <v>76535</v>
      </c>
      <c r="D156" s="1152">
        <v>-14404</v>
      </c>
      <c r="E156" s="1851">
        <v>91366</v>
      </c>
      <c r="F156" s="1147">
        <v>13238</v>
      </c>
      <c r="G156" s="1148">
        <v>44352</v>
      </c>
      <c r="H156" s="1148">
        <v>3422</v>
      </c>
      <c r="I156" s="1148">
        <v>3484</v>
      </c>
      <c r="J156" s="1148">
        <v>4486</v>
      </c>
      <c r="K156" s="1148">
        <v>7553</v>
      </c>
      <c r="L156" s="1149">
        <v>14831</v>
      </c>
      <c r="M156" s="252"/>
      <c r="R156" s="223"/>
      <c r="S156" s="223"/>
      <c r="T156" s="926"/>
      <c r="U156" s="927"/>
    </row>
    <row r="157" spans="1:21">
      <c r="A157" s="1573">
        <v>45809</v>
      </c>
      <c r="B157" s="1573">
        <v>45809</v>
      </c>
      <c r="C157" s="1147">
        <v>73789</v>
      </c>
      <c r="D157" s="1152">
        <v>-15910</v>
      </c>
      <c r="E157" s="1851">
        <v>86246</v>
      </c>
      <c r="F157" s="1147">
        <v>12394</v>
      </c>
      <c r="G157" s="1148">
        <v>42275</v>
      </c>
      <c r="H157" s="1148">
        <v>3549</v>
      </c>
      <c r="I157" s="1148">
        <v>3444</v>
      </c>
      <c r="J157" s="1148">
        <v>4309</v>
      </c>
      <c r="K157" s="1148">
        <v>7818</v>
      </c>
      <c r="L157" s="1149">
        <v>12457</v>
      </c>
      <c r="M157" s="252"/>
      <c r="R157" s="223"/>
      <c r="S157" s="223"/>
      <c r="T157" s="926"/>
      <c r="U157" s="927"/>
    </row>
    <row r="158" spans="1:21">
      <c r="A158" s="1573">
        <v>45839</v>
      </c>
      <c r="B158" s="1573">
        <v>45839</v>
      </c>
      <c r="C158" s="1147">
        <v>71031</v>
      </c>
      <c r="D158" s="1152">
        <v>-14691</v>
      </c>
      <c r="E158" s="1851">
        <v>84835</v>
      </c>
      <c r="F158" s="1147">
        <v>11867</v>
      </c>
      <c r="G158" s="1148">
        <v>40610</v>
      </c>
      <c r="H158" s="1148">
        <v>3487</v>
      </c>
      <c r="I158" s="1148">
        <v>3416</v>
      </c>
      <c r="J158" s="1148">
        <v>4127</v>
      </c>
      <c r="K158" s="1148">
        <v>7524</v>
      </c>
      <c r="L158" s="1149">
        <v>13804</v>
      </c>
      <c r="M158" s="252"/>
      <c r="R158" s="223"/>
      <c r="S158" s="223"/>
      <c r="T158" s="926"/>
      <c r="U158" s="927"/>
    </row>
    <row r="159" spans="1:21">
      <c r="A159" s="1573">
        <v>45870</v>
      </c>
      <c r="B159" s="1573">
        <v>45870</v>
      </c>
      <c r="C159" s="1147">
        <v>65938</v>
      </c>
      <c r="D159" s="1152">
        <v>-12181</v>
      </c>
      <c r="E159" s="1851">
        <v>76855</v>
      </c>
      <c r="F159" s="1147">
        <v>11097</v>
      </c>
      <c r="G159" s="1148">
        <v>35620</v>
      </c>
      <c r="H159" s="1148">
        <v>3456</v>
      </c>
      <c r="I159" s="1148">
        <v>3391</v>
      </c>
      <c r="J159" s="1148">
        <v>3946</v>
      </c>
      <c r="K159" s="1148">
        <v>8428</v>
      </c>
      <c r="L159" s="1149">
        <v>10917</v>
      </c>
      <c r="M159" s="252"/>
      <c r="R159" s="223"/>
      <c r="S159" s="223"/>
      <c r="T159" s="926"/>
      <c r="U159" s="927"/>
    </row>
    <row r="160" spans="1:21">
      <c r="A160" s="1573">
        <v>45901</v>
      </c>
      <c r="B160" s="1573">
        <v>45901</v>
      </c>
      <c r="C160" s="1147">
        <v>65338</v>
      </c>
      <c r="D160" s="1152">
        <v>-12144</v>
      </c>
      <c r="E160" s="1851">
        <v>77545</v>
      </c>
      <c r="F160" s="1147">
        <v>11455</v>
      </c>
      <c r="G160" s="1148">
        <v>35329</v>
      </c>
      <c r="H160" s="1148">
        <v>3514</v>
      </c>
      <c r="I160" s="1148">
        <v>3377</v>
      </c>
      <c r="J160" s="1148">
        <v>3764</v>
      </c>
      <c r="K160" s="1148">
        <v>7899</v>
      </c>
      <c r="L160" s="1149">
        <v>12207</v>
      </c>
      <c r="M160" s="252"/>
      <c r="R160" s="223"/>
      <c r="S160" s="223"/>
      <c r="T160" s="926"/>
      <c r="U160" s="927"/>
    </row>
    <row r="161" spans="1:21">
      <c r="A161" s="1573">
        <v>45931</v>
      </c>
      <c r="B161" s="1573">
        <v>45931</v>
      </c>
      <c r="C161" s="1147">
        <v>71589</v>
      </c>
      <c r="D161" s="1152">
        <v>-10366</v>
      </c>
      <c r="E161" s="1851">
        <v>83841</v>
      </c>
      <c r="F161" s="1147">
        <v>14065</v>
      </c>
      <c r="G161" s="1148">
        <v>38876</v>
      </c>
      <c r="H161" s="1148">
        <v>3537</v>
      </c>
      <c r="I161" s="1148">
        <v>3411</v>
      </c>
      <c r="J161" s="1148">
        <v>3571</v>
      </c>
      <c r="K161" s="1148">
        <v>8129</v>
      </c>
      <c r="L161" s="1149">
        <v>12252</v>
      </c>
      <c r="M161" s="252"/>
      <c r="R161" s="223"/>
      <c r="S161" s="223"/>
      <c r="T161" s="926"/>
      <c r="U161" s="927"/>
    </row>
    <row r="162" spans="1:21">
      <c r="A162" s="1573">
        <v>45962</v>
      </c>
      <c r="B162" s="1573">
        <v>45962</v>
      </c>
      <c r="C162" s="1147">
        <v>74519</v>
      </c>
      <c r="D162" s="1152">
        <v>-9759</v>
      </c>
      <c r="E162" s="1851">
        <v>86885</v>
      </c>
      <c r="F162" s="1147">
        <v>15718</v>
      </c>
      <c r="G162" s="1148">
        <v>39870</v>
      </c>
      <c r="H162" s="1148">
        <v>3529</v>
      </c>
      <c r="I162" s="1148">
        <v>3432</v>
      </c>
      <c r="J162" s="1148">
        <v>3353</v>
      </c>
      <c r="K162" s="1148">
        <v>8617</v>
      </c>
      <c r="L162" s="1149">
        <v>12366</v>
      </c>
      <c r="M162" s="252"/>
      <c r="R162" s="223"/>
      <c r="S162" s="223"/>
      <c r="T162" s="926"/>
      <c r="U162" s="927"/>
    </row>
    <row r="163" spans="1:21">
      <c r="A163" s="1573">
        <v>45992</v>
      </c>
      <c r="B163" s="1573">
        <v>45992</v>
      </c>
      <c r="C163" s="1147">
        <v>76150</v>
      </c>
      <c r="D163" s="1152">
        <v>-8492</v>
      </c>
      <c r="E163" s="1851"/>
      <c r="F163" s="1147">
        <v>15989</v>
      </c>
      <c r="G163" s="1148">
        <v>40655</v>
      </c>
      <c r="H163" s="1148">
        <v>3506</v>
      </c>
      <c r="I163" s="1148">
        <v>3443</v>
      </c>
      <c r="J163" s="1148">
        <v>3179</v>
      </c>
      <c r="K163" s="1148">
        <v>9378</v>
      </c>
      <c r="L163" s="1149"/>
      <c r="M163" s="252"/>
      <c r="R163" s="223"/>
      <c r="S163" s="223"/>
      <c r="T163" s="926"/>
      <c r="U163" s="927"/>
    </row>
    <row r="164" spans="1:21">
      <c r="A164" s="247">
        <v>46023</v>
      </c>
      <c r="B164" s="1983">
        <v>46023</v>
      </c>
      <c r="C164" s="1967">
        <v>71781</v>
      </c>
      <c r="D164" s="1968">
        <v>-7252</v>
      </c>
      <c r="E164" s="1969"/>
      <c r="F164" s="1967">
        <v>14981</v>
      </c>
      <c r="G164" s="1970">
        <v>39495</v>
      </c>
      <c r="H164" s="1970">
        <v>3646</v>
      </c>
      <c r="I164" s="1970">
        <v>3337</v>
      </c>
      <c r="J164" s="1970">
        <v>3046</v>
      </c>
      <c r="K164" s="1970">
        <v>7276</v>
      </c>
      <c r="L164" s="1971"/>
      <c r="M164" s="252"/>
      <c r="R164" s="223"/>
      <c r="S164" s="223"/>
      <c r="T164" s="926"/>
      <c r="U164" s="927"/>
    </row>
    <row r="165" spans="1:21">
      <c r="A165" s="247">
        <v>46054</v>
      </c>
      <c r="B165" s="1982">
        <v>46054</v>
      </c>
      <c r="C165" s="1147">
        <v>76904</v>
      </c>
      <c r="D165" s="1152">
        <v>-5445</v>
      </c>
      <c r="E165" s="1851"/>
      <c r="F165" s="1147">
        <v>16432</v>
      </c>
      <c r="G165" s="1148">
        <v>40432</v>
      </c>
      <c r="H165" s="1148">
        <v>3731</v>
      </c>
      <c r="I165" s="1148">
        <v>3434</v>
      </c>
      <c r="J165" s="1148">
        <v>2876</v>
      </c>
      <c r="K165" s="1148">
        <v>9999</v>
      </c>
      <c r="L165" s="1966"/>
      <c r="M165" s="252"/>
      <c r="R165" s="223"/>
      <c r="S165" s="223"/>
      <c r="T165" s="926"/>
      <c r="U165" s="927"/>
    </row>
    <row r="166" spans="1:21">
      <c r="A166" s="247">
        <v>46082</v>
      </c>
      <c r="B166" s="1982">
        <v>46082</v>
      </c>
      <c r="C166" s="1147">
        <v>79298</v>
      </c>
      <c r="D166" s="1152">
        <v>-1110</v>
      </c>
      <c r="E166" s="1851"/>
      <c r="F166" s="1147">
        <v>17717</v>
      </c>
      <c r="G166" s="1148">
        <v>41383</v>
      </c>
      <c r="H166" s="1148">
        <v>3815</v>
      </c>
      <c r="I166" s="1148">
        <v>3534</v>
      </c>
      <c r="J166" s="1148">
        <v>2735</v>
      </c>
      <c r="K166" s="1148">
        <v>10114</v>
      </c>
      <c r="L166" s="1966"/>
      <c r="M166" s="252"/>
      <c r="R166" s="223"/>
      <c r="S166" s="223"/>
      <c r="T166" s="926"/>
      <c r="U166" s="927"/>
    </row>
    <row r="167" spans="1:21">
      <c r="A167" s="247">
        <v>46113</v>
      </c>
      <c r="B167" s="1982">
        <v>46113</v>
      </c>
      <c r="C167" s="1147">
        <v>78572</v>
      </c>
      <c r="D167" s="1152">
        <v>-1244</v>
      </c>
      <c r="E167" s="1851"/>
      <c r="F167" s="1147">
        <v>18659</v>
      </c>
      <c r="G167" s="1148">
        <v>42411</v>
      </c>
      <c r="H167" s="1148">
        <v>3866</v>
      </c>
      <c r="I167" s="1148">
        <v>3620</v>
      </c>
      <c r="J167" s="1148">
        <v>2601</v>
      </c>
      <c r="K167" s="1148">
        <v>7415</v>
      </c>
      <c r="L167" s="1966"/>
      <c r="M167" s="252"/>
      <c r="R167" s="223"/>
      <c r="S167" s="223"/>
      <c r="T167" s="926"/>
      <c r="U167" s="927"/>
    </row>
    <row r="168" spans="1:21">
      <c r="A168" s="247">
        <v>46143</v>
      </c>
      <c r="B168" s="1982">
        <v>46143</v>
      </c>
      <c r="C168" s="1147">
        <v>80478</v>
      </c>
      <c r="D168" s="1152">
        <v>3943</v>
      </c>
      <c r="E168" s="1851"/>
      <c r="F168" s="1147">
        <v>19178</v>
      </c>
      <c r="G168" s="1148">
        <v>42735</v>
      </c>
      <c r="H168" s="1148">
        <v>3730</v>
      </c>
      <c r="I168" s="1148">
        <v>3588</v>
      </c>
      <c r="J168" s="1148">
        <v>2533</v>
      </c>
      <c r="K168" s="1148">
        <v>8714</v>
      </c>
      <c r="L168" s="1966"/>
      <c r="M168" s="252"/>
      <c r="R168" s="223"/>
      <c r="S168" s="223"/>
      <c r="T168" s="926"/>
      <c r="U168" s="927"/>
    </row>
    <row r="169" spans="1:21">
      <c r="A169" s="247">
        <v>46174</v>
      </c>
      <c r="B169" s="1982">
        <v>46174</v>
      </c>
      <c r="C169" s="1147"/>
      <c r="D169" s="1152"/>
      <c r="E169" s="1851"/>
      <c r="F169" s="1147"/>
      <c r="G169" s="1148"/>
      <c r="H169" s="1148"/>
      <c r="I169" s="1148"/>
      <c r="J169" s="1148"/>
      <c r="K169" s="1148"/>
      <c r="L169" s="1966"/>
      <c r="M169" s="252"/>
      <c r="R169" s="223"/>
      <c r="S169" s="223"/>
      <c r="T169" s="926"/>
      <c r="U169" s="927"/>
    </row>
    <row r="170" spans="1:21">
      <c r="A170" s="247">
        <v>46204</v>
      </c>
      <c r="B170" s="1982">
        <v>46204</v>
      </c>
      <c r="C170" s="1147"/>
      <c r="D170" s="1152"/>
      <c r="E170" s="1851"/>
      <c r="F170" s="1147"/>
      <c r="G170" s="1148"/>
      <c r="H170" s="1148"/>
      <c r="I170" s="1148"/>
      <c r="J170" s="1148"/>
      <c r="K170" s="1148"/>
      <c r="L170" s="1966"/>
      <c r="M170" s="252"/>
      <c r="R170" s="223"/>
      <c r="S170" s="223"/>
      <c r="T170" s="926"/>
      <c r="U170" s="927"/>
    </row>
    <row r="171" spans="1:21">
      <c r="A171" s="247">
        <v>46235</v>
      </c>
      <c r="B171" s="1982">
        <v>46235</v>
      </c>
      <c r="C171" s="1147"/>
      <c r="D171" s="1152"/>
      <c r="E171" s="1851"/>
      <c r="F171" s="1147"/>
      <c r="G171" s="1148"/>
      <c r="H171" s="1148"/>
      <c r="I171" s="1148"/>
      <c r="J171" s="1148"/>
      <c r="K171" s="1148"/>
      <c r="L171" s="1966"/>
      <c r="M171" s="252"/>
      <c r="R171" s="223"/>
      <c r="S171" s="223"/>
      <c r="T171" s="926"/>
      <c r="U171" s="927"/>
    </row>
    <row r="172" spans="1:21">
      <c r="A172" s="247">
        <v>46266</v>
      </c>
      <c r="B172" s="1982">
        <v>46266</v>
      </c>
      <c r="C172" s="1147"/>
      <c r="D172" s="1152"/>
      <c r="E172" s="1851"/>
      <c r="F172" s="1147"/>
      <c r="G172" s="1148"/>
      <c r="H172" s="1148"/>
      <c r="I172" s="1148"/>
      <c r="J172" s="1148"/>
      <c r="K172" s="1148"/>
      <c r="L172" s="1966"/>
      <c r="M172" s="252"/>
      <c r="R172" s="223"/>
      <c r="S172" s="223"/>
      <c r="T172" s="926"/>
      <c r="U172" s="927"/>
    </row>
    <row r="173" spans="1:21">
      <c r="A173" s="247">
        <v>46296</v>
      </c>
      <c r="B173" s="1982">
        <v>46296</v>
      </c>
      <c r="C173" s="1147"/>
      <c r="D173" s="1152"/>
      <c r="E173" s="1851"/>
      <c r="F173" s="1147"/>
      <c r="G173" s="1148"/>
      <c r="H173" s="1148"/>
      <c r="I173" s="1148"/>
      <c r="J173" s="1148"/>
      <c r="K173" s="1148"/>
      <c r="L173" s="1966"/>
      <c r="M173" s="252"/>
      <c r="R173" s="223"/>
      <c r="S173" s="223"/>
      <c r="T173" s="926"/>
      <c r="U173" s="927"/>
    </row>
    <row r="174" spans="1:21">
      <c r="A174" s="247">
        <v>46327</v>
      </c>
      <c r="B174" s="1982">
        <v>46327</v>
      </c>
      <c r="C174" s="1147"/>
      <c r="D174" s="1152"/>
      <c r="E174" s="1851"/>
      <c r="F174" s="1147"/>
      <c r="G174" s="1148"/>
      <c r="H174" s="1148"/>
      <c r="I174" s="1148"/>
      <c r="J174" s="1148"/>
      <c r="K174" s="1148"/>
      <c r="L174" s="1966"/>
      <c r="M174" s="252"/>
      <c r="R174" s="223"/>
      <c r="S174" s="223"/>
      <c r="T174" s="926"/>
      <c r="U174" s="927"/>
    </row>
    <row r="175" spans="1:21">
      <c r="A175" s="247">
        <v>46357</v>
      </c>
      <c r="B175" s="1984">
        <v>46357</v>
      </c>
      <c r="C175" s="1972"/>
      <c r="D175" s="1973"/>
      <c r="E175" s="1974"/>
      <c r="F175" s="1972"/>
      <c r="G175" s="1975"/>
      <c r="H175" s="1975"/>
      <c r="I175" s="1975"/>
      <c r="J175" s="1975"/>
      <c r="K175" s="1975"/>
      <c r="L175" s="1976"/>
      <c r="M175" s="252"/>
      <c r="R175" s="223"/>
      <c r="S175" s="223"/>
      <c r="T175" s="926"/>
      <c r="U175" s="927"/>
    </row>
    <row r="176" spans="1:21" ht="12.75" customHeight="1">
      <c r="B176" s="1574" t="s">
        <v>237</v>
      </c>
      <c r="C176" s="1964">
        <v>1906</v>
      </c>
      <c r="D176" s="1964"/>
      <c r="E176" s="1964">
        <v>3044</v>
      </c>
      <c r="F176" s="1964">
        <v>519</v>
      </c>
      <c r="G176" s="1964">
        <v>324</v>
      </c>
      <c r="H176" s="1964">
        <v>-136</v>
      </c>
      <c r="I176" s="1964">
        <v>-32</v>
      </c>
      <c r="J176" s="1964">
        <v>-68</v>
      </c>
      <c r="K176" s="1964">
        <v>1299</v>
      </c>
      <c r="L176" s="1965">
        <v>114</v>
      </c>
      <c r="M176" s="221"/>
      <c r="R176" s="223"/>
    </row>
    <row r="177" spans="2:18">
      <c r="B177" s="1574" t="s">
        <v>238</v>
      </c>
      <c r="C177" s="220">
        <v>3943</v>
      </c>
      <c r="D177" s="220"/>
      <c r="E177" s="220">
        <v>-12507</v>
      </c>
      <c r="F177" s="220">
        <v>5940</v>
      </c>
      <c r="G177" s="220">
        <v>-1617</v>
      </c>
      <c r="H177" s="220">
        <v>308</v>
      </c>
      <c r="I177" s="220">
        <v>104</v>
      </c>
      <c r="J177" s="220">
        <v>-1953</v>
      </c>
      <c r="K177" s="220">
        <v>1161</v>
      </c>
      <c r="L177" s="1714">
        <v>-2748</v>
      </c>
      <c r="M177" s="221"/>
      <c r="R177" s="223"/>
    </row>
    <row r="178" spans="2:18" hidden="1">
      <c r="B178" s="1575" t="s">
        <v>156</v>
      </c>
      <c r="C178" s="1708">
        <v>95774.833333333328</v>
      </c>
      <c r="D178" s="1387"/>
      <c r="E178" s="1386">
        <v>93977.5</v>
      </c>
      <c r="F178" s="1386">
        <v>22641</v>
      </c>
      <c r="G178" s="1386">
        <v>40266.583333333336</v>
      </c>
      <c r="H178" s="1386">
        <v>4210.25</v>
      </c>
      <c r="I178" s="1386">
        <v>4634.75</v>
      </c>
      <c r="J178" s="1386">
        <v>14259.25</v>
      </c>
      <c r="K178" s="1386">
        <v>9763</v>
      </c>
      <c r="L178" s="1715">
        <v>7673.416666666667</v>
      </c>
      <c r="M178" s="221"/>
      <c r="R178" s="223"/>
    </row>
    <row r="179" spans="2:18" hidden="1">
      <c r="B179" s="1575" t="s">
        <v>157</v>
      </c>
      <c r="C179" s="1708">
        <v>93646.916666666672</v>
      </c>
      <c r="D179" s="1387"/>
      <c r="E179" s="1386">
        <v>104073.16666666667</v>
      </c>
      <c r="F179" s="1386">
        <v>19098.75</v>
      </c>
      <c r="G179" s="1386">
        <v>41605.166666666664</v>
      </c>
      <c r="H179" s="1386">
        <v>4054.3333333333335</v>
      </c>
      <c r="I179" s="1386">
        <v>4943</v>
      </c>
      <c r="J179" s="1386">
        <v>14280.916666666666</v>
      </c>
      <c r="K179" s="1386">
        <v>9664.75</v>
      </c>
      <c r="L179" s="1715">
        <v>7408.833333333333</v>
      </c>
      <c r="M179" s="221"/>
    </row>
    <row r="180" spans="2:18" hidden="1">
      <c r="B180" s="1576" t="s">
        <v>158</v>
      </c>
      <c r="C180" s="790">
        <v>84991.583333333328</v>
      </c>
      <c r="D180" s="1153"/>
      <c r="E180" s="790">
        <v>95964.666666666672</v>
      </c>
      <c r="F180" s="790">
        <v>17394.5</v>
      </c>
      <c r="G180" s="790">
        <v>35040</v>
      </c>
      <c r="H180" s="790">
        <v>3823.5</v>
      </c>
      <c r="I180" s="790">
        <v>4684.083333333333</v>
      </c>
      <c r="J180" s="790">
        <v>14643.166666666666</v>
      </c>
      <c r="K180" s="790">
        <v>9406.3333333333339</v>
      </c>
      <c r="L180" s="1716">
        <v>7556.166666666667</v>
      </c>
      <c r="M180" s="221"/>
      <c r="N180" s="777"/>
    </row>
    <row r="181" spans="2:18" hidden="1">
      <c r="B181" s="1576" t="s">
        <v>416</v>
      </c>
      <c r="C181" s="790">
        <v>81273</v>
      </c>
      <c r="D181" s="1153"/>
      <c r="E181" s="790">
        <v>93235.083333333328</v>
      </c>
      <c r="F181" s="790">
        <v>17969.666666666668</v>
      </c>
      <c r="G181" s="790">
        <v>31118.583333333332</v>
      </c>
      <c r="H181" s="790">
        <v>3654.25</v>
      </c>
      <c r="I181" s="790">
        <v>5465.333333333333</v>
      </c>
      <c r="J181" s="790">
        <v>14536.25</v>
      </c>
      <c r="K181" s="790">
        <v>8528.9166666666661</v>
      </c>
      <c r="L181" s="1716">
        <v>8809.1666666666661</v>
      </c>
      <c r="M181" s="221"/>
      <c r="N181" s="777"/>
    </row>
    <row r="182" spans="2:18" hidden="1">
      <c r="B182" s="1576" t="s">
        <v>466</v>
      </c>
      <c r="C182" s="790">
        <v>73341.416666666672</v>
      </c>
      <c r="D182" s="790"/>
      <c r="E182" s="790">
        <v>275530.25</v>
      </c>
      <c r="F182" s="790">
        <v>15796.833333333334</v>
      </c>
      <c r="G182" s="790">
        <v>27223.333333333332</v>
      </c>
      <c r="H182" s="790">
        <v>3489.5</v>
      </c>
      <c r="I182" s="790">
        <v>4973.666666666667</v>
      </c>
      <c r="J182" s="790">
        <v>14366.833333333334</v>
      </c>
      <c r="K182" s="790">
        <v>7491.25</v>
      </c>
      <c r="L182" s="1716">
        <v>199676.5</v>
      </c>
      <c r="M182" s="221"/>
      <c r="N182" s="777"/>
    </row>
    <row r="183" spans="2:18" hidden="1">
      <c r="B183" s="1576" t="s">
        <v>477</v>
      </c>
      <c r="C183" s="790">
        <v>70500</v>
      </c>
      <c r="D183" s="790"/>
      <c r="E183" s="790">
        <v>236536</v>
      </c>
      <c r="F183" s="790">
        <v>15089.5</v>
      </c>
      <c r="G183" s="790">
        <v>25462.916666666668</v>
      </c>
      <c r="H183" s="790">
        <v>3293.75</v>
      </c>
      <c r="I183" s="790">
        <v>4623.5</v>
      </c>
      <c r="J183" s="790">
        <v>13870.583333333334</v>
      </c>
      <c r="K183" s="790">
        <v>8159.75</v>
      </c>
      <c r="L183" s="1716">
        <v>163348.41666666666</v>
      </c>
      <c r="M183" s="221"/>
      <c r="N183" s="777"/>
    </row>
    <row r="184" spans="2:18" hidden="1">
      <c r="B184" s="1576" t="s">
        <v>492</v>
      </c>
      <c r="C184" s="790">
        <v>84174.5</v>
      </c>
      <c r="D184" s="790"/>
      <c r="E184" s="790">
        <v>106705.75</v>
      </c>
      <c r="F184" s="790">
        <v>14849.25</v>
      </c>
      <c r="G184" s="790">
        <v>41062.75</v>
      </c>
      <c r="H184" s="790">
        <v>3114.5833333333335</v>
      </c>
      <c r="I184" s="790">
        <v>4384.666666666667</v>
      </c>
      <c r="J184" s="790">
        <v>12720.166666666666</v>
      </c>
      <c r="K184" s="790">
        <v>8043.083333333333</v>
      </c>
      <c r="L184" s="1716">
        <v>33488.916666666664</v>
      </c>
      <c r="M184" s="221"/>
    </row>
    <row r="185" spans="2:18" hidden="1">
      <c r="B185" s="1576" t="s">
        <v>518</v>
      </c>
      <c r="C185" s="790">
        <v>89229</v>
      </c>
      <c r="D185" s="790"/>
      <c r="E185" s="790">
        <v>103632.08333333333</v>
      </c>
      <c r="F185" s="790">
        <v>15579.333333333334</v>
      </c>
      <c r="G185" s="790">
        <v>48903.75</v>
      </c>
      <c r="H185" s="790">
        <v>3633.5</v>
      </c>
      <c r="I185" s="790">
        <v>4234.75</v>
      </c>
      <c r="J185" s="790">
        <v>8711.75</v>
      </c>
      <c r="K185" s="790">
        <v>8165.916666666667</v>
      </c>
      <c r="L185" s="1716">
        <v>14007</v>
      </c>
      <c r="M185" s="221"/>
      <c r="N185" s="777"/>
    </row>
    <row r="186" spans="2:18" hidden="1">
      <c r="B186" s="1576" t="s">
        <v>553</v>
      </c>
      <c r="C186" s="790">
        <v>81669.833333333328</v>
      </c>
      <c r="D186" s="790"/>
      <c r="E186" s="790">
        <v>104408.41666666667</v>
      </c>
      <c r="F186" s="790">
        <v>14912.75</v>
      </c>
      <c r="G186" s="790">
        <v>45974.666666666664</v>
      </c>
      <c r="H186" s="790">
        <v>3472.4166666666665</v>
      </c>
      <c r="I186" s="790">
        <v>3707.3333333333335</v>
      </c>
      <c r="J186" s="790">
        <v>5454.25</v>
      </c>
      <c r="K186" s="790">
        <v>8148.416666666667</v>
      </c>
      <c r="L186" s="1716">
        <v>17358.25</v>
      </c>
      <c r="M186" s="221"/>
    </row>
    <row r="187" spans="2:18">
      <c r="B187" s="1577" t="s">
        <v>493</v>
      </c>
      <c r="C187" s="1398">
        <v>73782.25</v>
      </c>
      <c r="D187" s="1398"/>
      <c r="E187" s="1398">
        <v>95497.666666666672</v>
      </c>
      <c r="F187" s="1398">
        <v>14962.666666666666</v>
      </c>
      <c r="G187" s="1398">
        <v>39974.25</v>
      </c>
      <c r="H187" s="1398">
        <v>3613.8333333333335</v>
      </c>
      <c r="I187" s="1398">
        <v>3452.25</v>
      </c>
      <c r="J187" s="1398">
        <v>3336.6666666666665</v>
      </c>
      <c r="K187" s="1398">
        <v>8442.5833333333339</v>
      </c>
      <c r="L187" s="1717">
        <v>20082.083333333332</v>
      </c>
      <c r="M187" s="221"/>
      <c r="N187" s="777"/>
    </row>
    <row r="188" spans="2:18" ht="12.75" customHeight="1">
      <c r="B188" s="1414" t="s">
        <v>565</v>
      </c>
      <c r="C188" s="254"/>
      <c r="D188" s="254"/>
      <c r="E188" s="253"/>
      <c r="F188" s="255"/>
      <c r="G188" s="254"/>
      <c r="H188" s="254"/>
      <c r="I188" s="254"/>
      <c r="J188" s="256"/>
      <c r="K188" s="257"/>
      <c r="M188" s="253"/>
    </row>
    <row r="189" spans="2:18" ht="12.75" customHeight="1">
      <c r="B189" s="1414" t="s">
        <v>566</v>
      </c>
      <c r="C189" s="254"/>
      <c r="D189" s="254"/>
      <c r="E189" s="253"/>
      <c r="F189" s="255"/>
      <c r="G189" s="254"/>
      <c r="H189" s="254"/>
      <c r="I189" s="254"/>
      <c r="J189" s="256"/>
      <c r="K189" s="257"/>
      <c r="M189" s="253"/>
    </row>
    <row r="190" spans="2:18" ht="12.75" customHeight="1">
      <c r="B190" s="1414" t="s">
        <v>495</v>
      </c>
      <c r="C190" s="254"/>
      <c r="D190" s="254"/>
      <c r="E190" s="253"/>
      <c r="F190" s="255"/>
      <c r="G190" s="254"/>
      <c r="H190" s="254"/>
      <c r="I190" s="254"/>
      <c r="J190" s="256"/>
      <c r="K190" s="257"/>
      <c r="M190" s="253"/>
    </row>
    <row r="191" spans="2:18" ht="12.75" customHeight="1">
      <c r="B191" s="1270" t="s">
        <v>239</v>
      </c>
      <c r="C191" s="258"/>
      <c r="D191" s="258"/>
      <c r="E191" s="258"/>
      <c r="F191" s="258"/>
      <c r="G191" s="258"/>
      <c r="H191" s="256"/>
      <c r="I191" s="258"/>
      <c r="J191" s="258"/>
      <c r="K191" s="259"/>
      <c r="L191" s="259"/>
      <c r="M191" s="221"/>
    </row>
    <row r="192" spans="2:18" ht="12.75" customHeight="1">
      <c r="B192" s="1271" t="s">
        <v>468</v>
      </c>
      <c r="C192" s="260"/>
      <c r="D192" s="261"/>
      <c r="E192" s="262"/>
      <c r="F192" s="261"/>
      <c r="G192" s="261"/>
      <c r="H192" s="261"/>
      <c r="I192" s="261"/>
      <c r="J192" s="261"/>
      <c r="K192" s="261"/>
      <c r="L192" s="261"/>
      <c r="M192" s="263"/>
    </row>
    <row r="193" spans="2:15" ht="12.75" customHeight="1">
      <c r="B193" s="264"/>
      <c r="C193" s="260"/>
      <c r="D193" s="260"/>
      <c r="E193" s="260"/>
      <c r="F193" s="260"/>
      <c r="G193" s="260"/>
      <c r="H193" s="265"/>
      <c r="I193" s="260"/>
      <c r="J193" s="260"/>
      <c r="K193" s="266"/>
      <c r="L193" s="267" t="s">
        <v>31</v>
      </c>
      <c r="M193" s="261"/>
    </row>
    <row r="194" spans="2:15" ht="12.75" customHeight="1">
      <c r="B194" s="221"/>
      <c r="C194" s="258"/>
      <c r="D194" s="258"/>
      <c r="E194" s="258"/>
      <c r="F194" s="258"/>
      <c r="G194" s="258"/>
      <c r="H194" s="256"/>
      <c r="I194" s="258"/>
      <c r="J194" s="258"/>
      <c r="K194" s="259"/>
      <c r="L194" s="11" t="s">
        <v>631</v>
      </c>
      <c r="O194" s="267"/>
    </row>
    <row r="195" spans="2:15" ht="12.75" customHeight="1">
      <c r="B195" s="221"/>
      <c r="C195" s="268"/>
      <c r="D195" s="268"/>
      <c r="E195" s="268" t="s">
        <v>22</v>
      </c>
      <c r="F195" s="258"/>
      <c r="G195" s="258"/>
      <c r="H195" s="256"/>
      <c r="I195" s="258"/>
      <c r="J195" s="258"/>
      <c r="K195" s="259"/>
      <c r="O195" s="11"/>
    </row>
    <row r="196" spans="2:15">
      <c r="B196" s="2273"/>
      <c r="C196" s="2273"/>
      <c r="D196" s="2273"/>
      <c r="E196" s="2273"/>
      <c r="F196" s="2273"/>
      <c r="G196" s="2273"/>
      <c r="H196" s="2273"/>
      <c r="I196" s="2273"/>
      <c r="J196" s="269"/>
      <c r="K196" s="269"/>
      <c r="N196" s="777"/>
    </row>
    <row r="197" spans="2:15" ht="12.75" customHeight="1">
      <c r="C197" s="270"/>
      <c r="D197" s="271"/>
      <c r="E197" s="271"/>
      <c r="F197" s="271"/>
      <c r="G197" s="271"/>
      <c r="H197" s="271"/>
      <c r="I197" s="271"/>
      <c r="J197" s="271"/>
      <c r="K197" s="271"/>
    </row>
    <row r="201" spans="2:15">
      <c r="B201" s="204"/>
      <c r="C201" s="272"/>
      <c r="D201" s="272"/>
      <c r="E201" s="272"/>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234" hidden="1" customWidth="1"/>
    <col min="2" max="6" width="12.5703125" style="234"/>
    <col min="7" max="7" width="4.42578125" style="234" customWidth="1"/>
    <col min="8" max="13" width="12.28515625" style="234" customWidth="1"/>
    <col min="14" max="24" width="11.140625" style="234" customWidth="1"/>
    <col min="25" max="16384" width="12.5703125" style="234"/>
  </cols>
  <sheetData>
    <row r="1" spans="1:14" ht="31.5" customHeight="1">
      <c r="A1" s="221"/>
      <c r="B1" s="452"/>
      <c r="C1" s="231"/>
      <c r="D1" s="231"/>
      <c r="E1" s="231"/>
      <c r="F1" s="231"/>
      <c r="G1" s="231"/>
      <c r="H1" s="231"/>
      <c r="I1" s="454"/>
      <c r="J1" s="454"/>
      <c r="K1" s="454"/>
      <c r="L1" s="454"/>
      <c r="M1" s="466" t="s">
        <v>581</v>
      </c>
      <c r="N1" s="221"/>
    </row>
    <row r="2" spans="1:14" ht="24" customHeight="1">
      <c r="A2" s="221"/>
      <c r="B2" s="233" t="s">
        <v>227</v>
      </c>
      <c r="C2" s="221"/>
      <c r="D2" s="221"/>
      <c r="E2" s="221"/>
      <c r="F2" s="221"/>
      <c r="G2" s="221"/>
      <c r="H2" s="221"/>
      <c r="I2" s="221"/>
      <c r="J2" s="221"/>
      <c r="K2" s="221"/>
      <c r="L2" s="221"/>
      <c r="M2" s="221"/>
      <c r="N2" s="221"/>
    </row>
    <row r="3" spans="1:14" s="469" customFormat="1" ht="15" customHeight="1">
      <c r="A3" s="253"/>
      <c r="B3" s="467" t="s">
        <v>23</v>
      </c>
      <c r="C3" s="468"/>
      <c r="D3" s="468"/>
      <c r="E3" s="468"/>
      <c r="F3" s="468"/>
      <c r="G3" s="468"/>
      <c r="H3" s="468"/>
      <c r="I3" s="468"/>
      <c r="J3" s="468"/>
      <c r="K3" s="468"/>
      <c r="L3" s="468"/>
      <c r="M3" s="468"/>
      <c r="N3" s="253"/>
    </row>
    <row r="4" spans="1:14" ht="15" customHeight="1">
      <c r="A4" s="221"/>
      <c r="B4" s="61" t="s">
        <v>604</v>
      </c>
      <c r="C4" s="221"/>
      <c r="D4" s="221"/>
      <c r="E4" s="221"/>
      <c r="F4" s="221"/>
      <c r="G4" s="221"/>
      <c r="H4" s="221"/>
      <c r="I4" s="221"/>
      <c r="J4" s="221"/>
      <c r="K4" s="221"/>
      <c r="L4" s="221"/>
      <c r="M4" s="221"/>
      <c r="N4" s="221"/>
    </row>
    <row r="5" spans="1:14" ht="12.75" customHeight="1">
      <c r="A5" s="221"/>
      <c r="B5" s="221"/>
      <c r="C5" s="221"/>
      <c r="D5" s="253"/>
      <c r="E5" s="253"/>
      <c r="F5" s="253"/>
      <c r="G5" s="253"/>
      <c r="H5" s="253"/>
      <c r="I5" s="253"/>
      <c r="J5" s="253"/>
      <c r="K5" s="253"/>
      <c r="L5" s="253"/>
      <c r="N5" s="253"/>
    </row>
    <row r="6" spans="1:14" ht="12.75" customHeight="1">
      <c r="A6" s="221"/>
      <c r="B6" s="221"/>
      <c r="C6" s="221"/>
      <c r="D6" s="470"/>
      <c r="E6" s="221"/>
      <c r="F6" s="221"/>
      <c r="G6" s="221"/>
      <c r="H6" s="460" t="s">
        <v>39</v>
      </c>
      <c r="I6" s="221"/>
      <c r="J6" s="221"/>
      <c r="K6" s="221"/>
      <c r="L6" s="221"/>
      <c r="M6" s="221"/>
      <c r="N6" s="221"/>
    </row>
    <row r="7" spans="1:14" ht="12.75" customHeight="1">
      <c r="A7" s="221"/>
      <c r="B7" s="221"/>
      <c r="C7" s="221"/>
      <c r="D7" s="221"/>
      <c r="E7" s="221"/>
      <c r="F7" s="221"/>
      <c r="G7" s="221"/>
      <c r="H7" s="471"/>
      <c r="I7" s="221"/>
      <c r="J7" s="471"/>
      <c r="K7" s="221"/>
      <c r="L7" s="221"/>
      <c r="M7" s="221"/>
      <c r="N7" s="221"/>
    </row>
    <row r="8" spans="1:14" ht="12.75" customHeight="1">
      <c r="A8" s="221"/>
      <c r="B8" s="221"/>
      <c r="C8" s="221"/>
      <c r="D8" s="221"/>
      <c r="E8" s="221"/>
      <c r="F8" s="221"/>
      <c r="G8" s="221"/>
      <c r="H8" s="2274" t="s">
        <v>632</v>
      </c>
      <c r="I8" s="2274"/>
      <c r="J8" s="2274"/>
      <c r="K8" s="2274"/>
      <c r="L8" s="2274"/>
      <c r="M8" s="2274"/>
      <c r="N8" s="221"/>
    </row>
    <row r="9" spans="1:14" ht="12.75" customHeight="1">
      <c r="A9" s="221"/>
      <c r="B9" s="221"/>
      <c r="C9" s="221"/>
      <c r="D9" s="221"/>
      <c r="E9" s="221"/>
      <c r="F9" s="221"/>
      <c r="G9" s="221"/>
      <c r="H9" s="2274"/>
      <c r="I9" s="2274"/>
      <c r="J9" s="2274"/>
      <c r="K9" s="2274"/>
      <c r="L9" s="2274"/>
      <c r="M9" s="2274"/>
      <c r="N9" s="221"/>
    </row>
    <row r="10" spans="1:14" ht="12.75" customHeight="1">
      <c r="A10" s="221"/>
      <c r="B10" s="221"/>
      <c r="C10" s="221"/>
      <c r="D10" s="221"/>
      <c r="E10" s="221"/>
      <c r="F10" s="221"/>
      <c r="G10" s="221"/>
      <c r="H10" s="2274"/>
      <c r="I10" s="2274"/>
      <c r="J10" s="2274"/>
      <c r="K10" s="2274"/>
      <c r="L10" s="2274"/>
      <c r="M10" s="2274"/>
      <c r="N10" s="221"/>
    </row>
    <row r="11" spans="1:14" ht="12.75" customHeight="1">
      <c r="A11" s="221"/>
      <c r="B11" s="221"/>
      <c r="C11" s="221"/>
      <c r="D11" s="221"/>
      <c r="E11" s="221"/>
      <c r="F11" s="221"/>
      <c r="G11" s="221"/>
      <c r="H11" s="2274"/>
      <c r="I11" s="2274"/>
      <c r="J11" s="2274"/>
      <c r="K11" s="2274"/>
      <c r="L11" s="2274"/>
      <c r="M11" s="2274"/>
      <c r="N11" s="221"/>
    </row>
    <row r="12" spans="1:14" ht="12.75" customHeight="1">
      <c r="A12" s="221"/>
      <c r="B12" s="221"/>
      <c r="C12" s="221"/>
      <c r="D12" s="221"/>
      <c r="E12" s="221"/>
      <c r="F12" s="221"/>
      <c r="G12" s="221"/>
      <c r="H12" s="2274"/>
      <c r="I12" s="2274"/>
      <c r="J12" s="2274"/>
      <c r="K12" s="2274"/>
      <c r="L12" s="2274"/>
      <c r="M12" s="2274"/>
      <c r="N12" s="221"/>
    </row>
    <row r="13" spans="1:14" ht="12.75" customHeight="1">
      <c r="A13" s="221"/>
      <c r="B13" s="221"/>
      <c r="C13" s="221"/>
      <c r="D13" s="221"/>
      <c r="E13" s="221"/>
      <c r="F13" s="221"/>
      <c r="G13" s="221"/>
      <c r="H13" s="2274"/>
      <c r="I13" s="2274"/>
      <c r="J13" s="2274"/>
      <c r="K13" s="2274"/>
      <c r="L13" s="2274"/>
      <c r="M13" s="2274"/>
      <c r="N13" s="221"/>
    </row>
    <row r="14" spans="1:14" ht="12.75" customHeight="1">
      <c r="A14" s="221"/>
      <c r="B14" s="221"/>
      <c r="C14" s="221"/>
      <c r="D14" s="221"/>
      <c r="E14" s="221"/>
      <c r="F14" s="221"/>
      <c r="G14" s="221"/>
      <c r="H14" s="2274"/>
      <c r="I14" s="2274"/>
      <c r="J14" s="2274"/>
      <c r="K14" s="2274"/>
      <c r="L14" s="2274"/>
      <c r="M14" s="2274"/>
      <c r="N14" s="221"/>
    </row>
    <row r="15" spans="1:14" ht="12.75" customHeight="1">
      <c r="A15" s="221"/>
      <c r="B15" s="221"/>
      <c r="C15" s="221"/>
      <c r="D15" s="221"/>
      <c r="E15" s="221"/>
      <c r="F15" s="221"/>
      <c r="G15" s="221"/>
      <c r="H15" s="2274"/>
      <c r="I15" s="2274"/>
      <c r="J15" s="2274"/>
      <c r="K15" s="2274"/>
      <c r="L15" s="2274"/>
      <c r="M15" s="2274"/>
      <c r="N15" s="221"/>
    </row>
    <row r="16" spans="1:14" ht="12.75" customHeight="1">
      <c r="A16" s="221"/>
      <c r="B16" s="221"/>
      <c r="C16" s="221"/>
      <c r="D16" s="221"/>
      <c r="E16" s="221"/>
      <c r="F16" s="221"/>
      <c r="G16" s="221"/>
      <c r="H16" s="2274"/>
      <c r="I16" s="2274"/>
      <c r="J16" s="2274"/>
      <c r="K16" s="2274"/>
      <c r="L16" s="2274"/>
      <c r="M16" s="2274"/>
      <c r="N16" s="221"/>
    </row>
    <row r="17" spans="1:14" ht="12.75" customHeight="1">
      <c r="A17" s="221"/>
      <c r="B17" s="221"/>
      <c r="C17" s="221"/>
      <c r="D17" s="221"/>
      <c r="E17" s="221"/>
      <c r="F17" s="221"/>
      <c r="G17" s="221"/>
      <c r="H17" s="2274"/>
      <c r="I17" s="2274"/>
      <c r="J17" s="2274"/>
      <c r="K17" s="2274"/>
      <c r="L17" s="2274"/>
      <c r="M17" s="2274"/>
      <c r="N17" s="221"/>
    </row>
    <row r="18" spans="1:14" ht="12.75" customHeight="1">
      <c r="A18" s="221"/>
      <c r="B18" s="221"/>
      <c r="C18" s="221"/>
      <c r="D18" s="221"/>
      <c r="E18" s="221"/>
      <c r="F18" s="221"/>
      <c r="G18" s="221"/>
      <c r="H18" s="2274"/>
      <c r="I18" s="2274"/>
      <c r="J18" s="2274"/>
      <c r="K18" s="2274"/>
      <c r="L18" s="2274"/>
      <c r="M18" s="2274"/>
      <c r="N18" s="221"/>
    </row>
    <row r="19" spans="1:14" ht="12.75" customHeight="1">
      <c r="A19" s="221"/>
      <c r="B19" s="221"/>
      <c r="C19" s="221"/>
      <c r="D19" s="221"/>
      <c r="E19" s="221"/>
      <c r="F19" s="221"/>
      <c r="G19" s="221"/>
      <c r="H19" s="2274"/>
      <c r="I19" s="2274"/>
      <c r="J19" s="2274"/>
      <c r="K19" s="2274"/>
      <c r="L19" s="2274"/>
      <c r="M19" s="2274"/>
      <c r="N19" s="221"/>
    </row>
    <row r="20" spans="1:14" ht="12.75" customHeight="1">
      <c r="A20" s="221"/>
      <c r="B20" s="221"/>
      <c r="C20" s="221"/>
      <c r="D20" s="221"/>
      <c r="E20" s="221"/>
      <c r="F20" s="221"/>
      <c r="G20" s="221"/>
      <c r="H20" s="221"/>
      <c r="I20" s="221"/>
      <c r="J20" s="221"/>
      <c r="K20" s="221"/>
      <c r="L20" s="221"/>
      <c r="M20" s="221"/>
      <c r="N20" s="221"/>
    </row>
    <row r="21" spans="1:14" ht="12.75" customHeight="1">
      <c r="A21" s="221"/>
      <c r="B21" s="221"/>
      <c r="C21" s="221"/>
      <c r="D21" s="221"/>
      <c r="E21" s="221"/>
      <c r="F21" s="221"/>
      <c r="G21" s="221"/>
      <c r="H21" s="221"/>
      <c r="I21" s="221"/>
      <c r="J21" s="221"/>
      <c r="K21" s="221"/>
      <c r="L21" s="221"/>
      <c r="M21" s="221"/>
      <c r="N21" s="221"/>
    </row>
    <row r="22" spans="1:14" ht="12.75" customHeight="1">
      <c r="A22" s="221"/>
      <c r="B22" s="221"/>
      <c r="C22" s="221"/>
      <c r="D22" s="221"/>
      <c r="E22" s="221"/>
      <c r="F22" s="221"/>
      <c r="G22" s="221"/>
      <c r="H22" s="221"/>
      <c r="I22" s="221"/>
      <c r="J22" s="221"/>
      <c r="K22" s="221"/>
      <c r="L22" s="221"/>
      <c r="M22" s="221"/>
      <c r="N22" s="221"/>
    </row>
    <row r="23" spans="1:14" ht="12.75" customHeight="1">
      <c r="A23" s="221"/>
      <c r="B23" s="221"/>
      <c r="C23" s="221"/>
      <c r="D23" s="221"/>
      <c r="E23" s="221"/>
      <c r="F23" s="221"/>
      <c r="G23" s="221"/>
      <c r="H23" s="221"/>
      <c r="I23" s="221"/>
      <c r="J23" s="221"/>
      <c r="K23" s="221"/>
      <c r="L23" s="221"/>
      <c r="M23" s="221"/>
      <c r="N23" s="221"/>
    </row>
    <row r="24" spans="1:14" ht="12.75" customHeight="1">
      <c r="A24" s="221"/>
      <c r="B24" s="221"/>
      <c r="C24" s="221"/>
      <c r="D24" s="221"/>
      <c r="E24" s="221"/>
      <c r="F24" s="221"/>
      <c r="G24" s="221"/>
      <c r="H24" s="221"/>
      <c r="I24" s="221"/>
      <c r="J24" s="221"/>
      <c r="K24" s="221"/>
      <c r="L24" s="221"/>
      <c r="M24" s="221"/>
      <c r="N24" s="221"/>
    </row>
    <row r="25" spans="1:14" ht="12.75" customHeight="1">
      <c r="A25" s="221"/>
      <c r="B25" s="221"/>
      <c r="C25" s="221"/>
      <c r="D25" s="221"/>
      <c r="E25" s="221"/>
      <c r="F25" s="221"/>
      <c r="G25" s="221"/>
      <c r="H25" s="221"/>
      <c r="I25" s="221"/>
      <c r="J25" s="221"/>
      <c r="K25" s="221"/>
      <c r="L25" s="221"/>
      <c r="M25" s="221"/>
      <c r="N25" s="221"/>
    </row>
    <row r="26" spans="1:14" ht="12.75" customHeight="1">
      <c r="A26" s="221"/>
      <c r="B26" s="221"/>
      <c r="C26" s="221"/>
      <c r="D26" s="221"/>
      <c r="E26" s="221"/>
      <c r="F26" s="221"/>
      <c r="G26" s="221"/>
      <c r="H26" s="221"/>
      <c r="I26" s="221"/>
      <c r="J26" s="221"/>
      <c r="K26" s="221"/>
      <c r="L26" s="221"/>
      <c r="M26" s="221"/>
      <c r="N26" s="221"/>
    </row>
    <row r="27" spans="1:14" ht="12.75" customHeight="1">
      <c r="A27" s="221"/>
      <c r="B27" s="221"/>
      <c r="C27" s="221"/>
      <c r="D27" s="221"/>
      <c r="E27" s="221"/>
      <c r="F27" s="221"/>
      <c r="G27" s="221"/>
      <c r="H27" s="221"/>
      <c r="I27" s="221"/>
      <c r="J27" s="221"/>
      <c r="K27" s="221"/>
      <c r="L27" s="221"/>
      <c r="M27" s="221"/>
      <c r="N27" s="221"/>
    </row>
    <row r="28" spans="1:14" ht="12.75" customHeight="1">
      <c r="A28" s="221"/>
      <c r="B28" s="221"/>
      <c r="C28" s="221"/>
      <c r="D28" s="221"/>
      <c r="E28" s="221"/>
      <c r="F28" s="221"/>
      <c r="G28" s="221"/>
      <c r="H28" s="221"/>
      <c r="I28" s="221"/>
      <c r="J28" s="221"/>
      <c r="K28" s="221"/>
      <c r="L28" s="221"/>
      <c r="M28" s="221"/>
      <c r="N28" s="221"/>
    </row>
    <row r="29" spans="1:14" ht="12.75" customHeight="1">
      <c r="A29" s="221"/>
      <c r="B29" s="221"/>
      <c r="C29" s="221"/>
      <c r="D29" s="221"/>
      <c r="E29" s="221"/>
      <c r="F29" s="221"/>
      <c r="G29" s="221"/>
      <c r="H29" s="221"/>
      <c r="I29" s="221"/>
      <c r="J29" s="221"/>
      <c r="K29" s="221"/>
      <c r="L29" s="221"/>
      <c r="M29" s="221"/>
      <c r="N29" s="221"/>
    </row>
    <row r="30" spans="1:14" ht="12.75" customHeight="1">
      <c r="A30" s="221"/>
      <c r="B30" s="221"/>
      <c r="C30" s="221"/>
      <c r="D30" s="221"/>
      <c r="E30" s="221"/>
      <c r="F30" s="221"/>
      <c r="G30" s="221"/>
      <c r="H30" s="221"/>
      <c r="I30" s="221"/>
      <c r="J30" s="221"/>
      <c r="K30" s="221"/>
      <c r="L30" s="221"/>
      <c r="M30" s="221"/>
      <c r="N30" s="221"/>
    </row>
    <row r="31" spans="1:14" ht="12.75" customHeight="1">
      <c r="A31" s="221"/>
      <c r="B31" s="221"/>
      <c r="C31" s="221"/>
      <c r="D31" s="221"/>
      <c r="E31" s="221"/>
      <c r="F31" s="221"/>
      <c r="G31" s="221"/>
      <c r="H31" s="221"/>
      <c r="I31" s="221"/>
      <c r="J31" s="221"/>
      <c r="K31" s="221"/>
      <c r="L31" s="221"/>
      <c r="M31" s="221"/>
      <c r="N31" s="221"/>
    </row>
    <row r="32" spans="1:14" ht="12.75" customHeight="1">
      <c r="A32" s="221"/>
      <c r="B32" s="221"/>
      <c r="C32" s="221"/>
      <c r="D32" s="221"/>
      <c r="E32" s="221"/>
      <c r="F32" s="221"/>
      <c r="G32" s="221"/>
      <c r="H32" s="221"/>
      <c r="I32" s="221"/>
      <c r="J32" s="221"/>
      <c r="K32" s="221"/>
      <c r="L32" s="221"/>
      <c r="M32" s="221"/>
      <c r="N32" s="221"/>
    </row>
    <row r="33" spans="1:14" ht="12.75" customHeight="1">
      <c r="A33" s="221"/>
      <c r="B33" s="221"/>
      <c r="C33" s="221"/>
      <c r="D33" s="221"/>
      <c r="E33" s="221"/>
      <c r="F33" s="221"/>
      <c r="G33" s="221"/>
      <c r="H33" s="221"/>
      <c r="I33" s="221"/>
      <c r="J33" s="221"/>
      <c r="K33" s="221"/>
      <c r="L33" s="221"/>
      <c r="M33" s="221"/>
      <c r="N33" s="221"/>
    </row>
    <row r="34" spans="1:14" ht="12.75" customHeight="1">
      <c r="A34" s="221"/>
      <c r="B34" s="221"/>
      <c r="C34" s="221"/>
      <c r="D34" s="221"/>
      <c r="E34" s="221"/>
      <c r="F34" s="221"/>
      <c r="G34" s="221"/>
      <c r="H34" s="221"/>
      <c r="I34" s="221"/>
      <c r="J34" s="221"/>
      <c r="K34" s="221"/>
      <c r="L34" s="221"/>
      <c r="M34" s="221"/>
      <c r="N34" s="221"/>
    </row>
    <row r="35" spans="1:14" ht="12" customHeight="1">
      <c r="A35" s="221"/>
      <c r="B35" s="221"/>
      <c r="C35" s="221"/>
      <c r="D35" s="221"/>
      <c r="E35" s="221"/>
      <c r="F35" s="221"/>
      <c r="G35" s="221"/>
      <c r="H35" s="221"/>
      <c r="I35" s="221"/>
      <c r="J35" s="221"/>
      <c r="K35" s="221"/>
      <c r="L35" s="221"/>
      <c r="M35" s="221"/>
      <c r="N35" s="221"/>
    </row>
    <row r="36" spans="1:14" ht="12.75" customHeight="1">
      <c r="A36" s="221"/>
      <c r="B36" s="221"/>
      <c r="C36" s="221"/>
      <c r="D36" s="221"/>
      <c r="E36" s="221"/>
      <c r="F36" s="221"/>
      <c r="G36" s="221"/>
      <c r="H36" s="2233" t="s">
        <v>507</v>
      </c>
      <c r="I36" s="2233"/>
      <c r="J36" s="2233"/>
      <c r="K36" s="2233"/>
      <c r="L36" s="2233"/>
      <c r="M36" s="2233"/>
      <c r="N36" s="221"/>
    </row>
    <row r="37" spans="1:14" ht="12.75" customHeight="1">
      <c r="A37" s="221"/>
      <c r="B37" s="221"/>
      <c r="C37" s="221"/>
      <c r="D37" s="221"/>
      <c r="E37" s="221"/>
      <c r="F37" s="221"/>
      <c r="G37" s="221"/>
      <c r="H37" s="2233"/>
      <c r="I37" s="2233"/>
      <c r="J37" s="2233"/>
      <c r="K37" s="2233"/>
      <c r="L37" s="2233"/>
      <c r="M37" s="2233"/>
      <c r="N37" s="221"/>
    </row>
    <row r="38" spans="1:14" ht="12.75" customHeight="1">
      <c r="A38" s="221"/>
      <c r="B38" s="221"/>
      <c r="C38" s="221"/>
      <c r="D38" s="221"/>
      <c r="E38" s="221"/>
      <c r="F38" s="221"/>
      <c r="G38" s="221"/>
      <c r="H38" s="3"/>
      <c r="I38" s="3"/>
      <c r="J38" s="3"/>
      <c r="K38" s="3"/>
      <c r="L38" s="3"/>
      <c r="M38" s="3"/>
      <c r="N38" s="221"/>
    </row>
    <row r="39" spans="1:14" ht="14.25" customHeight="1">
      <c r="A39" s="221"/>
      <c r="C39" s="221"/>
      <c r="D39" s="221"/>
      <c r="E39" s="221"/>
      <c r="F39" s="221"/>
      <c r="G39" s="221"/>
      <c r="H39" s="221"/>
      <c r="I39" s="221"/>
      <c r="J39" s="221"/>
      <c r="K39" s="221"/>
      <c r="L39" s="221"/>
      <c r="M39" s="267" t="s">
        <v>31</v>
      </c>
      <c r="N39" s="472"/>
    </row>
    <row r="40" spans="1:14" ht="12" customHeight="1">
      <c r="B40" s="219"/>
      <c r="C40" s="221"/>
      <c r="D40" s="221"/>
      <c r="E40" s="221"/>
      <c r="F40" s="221"/>
      <c r="G40" s="221"/>
      <c r="H40" s="221"/>
      <c r="I40" s="221"/>
      <c r="J40" s="221"/>
      <c r="K40" s="221"/>
      <c r="L40" s="221"/>
      <c r="M40" s="11" t="s">
        <v>633</v>
      </c>
      <c r="N40" s="221"/>
    </row>
    <row r="308" spans="2:6">
      <c r="B308" s="473">
        <v>42887</v>
      </c>
      <c r="C308" s="234" t="s">
        <v>299</v>
      </c>
      <c r="F308" s="234">
        <v>2021</v>
      </c>
    </row>
  </sheetData>
  <mergeCells count="2">
    <mergeCell ref="H8:M19"/>
    <mergeCell ref="H36:M37"/>
  </mergeCells>
  <hyperlinks>
    <hyperlink ref="H36" r:id="rId1" xr:uid="{0C334009-2184-4157-878F-D770C5F6D4E0}"/>
  </hyperlinks>
  <printOptions horizontalCentered="1"/>
  <pageMargins left="0.39370078740157483" right="0.39370078740157483" top="0.59055118110236227" bottom="0.39370078740157483" header="0.51181102362204722" footer="0.51181102362204722"/>
  <pageSetup paperSize="9" scale="98" orientation="landscape" r:id="rId2"/>
  <headerFooter alignWithMargins="0"/>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75"/>
  <cols>
    <col min="1" max="1" width="2.140625" style="221" hidden="1" customWidth="1"/>
    <col min="2" max="2" width="18.42578125" style="234" customWidth="1"/>
    <col min="3" max="3" width="11.140625" style="234" customWidth="1"/>
    <col min="4" max="4" width="9.85546875" style="234" customWidth="1"/>
    <col min="5" max="5" width="9.7109375" style="234" customWidth="1"/>
    <col min="6" max="6" width="9.85546875" style="234" customWidth="1"/>
    <col min="7" max="7" width="13.5703125" style="234" customWidth="1"/>
    <col min="8" max="8" width="9.85546875" style="234" customWidth="1"/>
    <col min="9" max="9" width="11.85546875" style="234" customWidth="1"/>
    <col min="10" max="10" width="9.85546875" style="234" customWidth="1"/>
    <col min="11" max="11" width="14.28515625" style="234" customWidth="1"/>
    <col min="12" max="12" width="14.42578125" style="234" customWidth="1"/>
    <col min="13" max="13" width="14.42578125" style="221" customWidth="1"/>
    <col min="14" max="27" width="11.140625" style="221" customWidth="1"/>
    <col min="28" max="243" width="11.42578125" style="221"/>
    <col min="244" max="244" width="0" style="221" hidden="1" customWidth="1"/>
    <col min="245" max="245" width="16.7109375" style="221" customWidth="1"/>
    <col min="246" max="246" width="11.140625" style="221" customWidth="1"/>
    <col min="247" max="247" width="9.85546875" style="221" customWidth="1"/>
    <col min="248" max="248" width="9.7109375" style="221" customWidth="1"/>
    <col min="249" max="249" width="9.85546875" style="221" customWidth="1"/>
    <col min="250" max="250" width="11.28515625" style="221" customWidth="1"/>
    <col min="251" max="251" width="9.85546875" style="221" customWidth="1"/>
    <col min="252" max="252" width="11" style="221" customWidth="1"/>
    <col min="253" max="253" width="9.85546875" style="221" customWidth="1"/>
    <col min="254" max="254" width="14.28515625" style="221" customWidth="1"/>
    <col min="255" max="255" width="9.85546875" style="221" customWidth="1"/>
    <col min="256" max="256" width="13.28515625" style="221" customWidth="1"/>
    <col min="257" max="257" width="2.5703125" style="221" customWidth="1"/>
    <col min="258" max="499" width="11.42578125" style="221"/>
    <col min="500" max="500" width="0" style="221" hidden="1" customWidth="1"/>
    <col min="501" max="501" width="16.7109375" style="221" customWidth="1"/>
    <col min="502" max="502" width="11.140625" style="221" customWidth="1"/>
    <col min="503" max="503" width="9.85546875" style="221" customWidth="1"/>
    <col min="504" max="504" width="9.7109375" style="221" customWidth="1"/>
    <col min="505" max="505" width="9.85546875" style="221" customWidth="1"/>
    <col min="506" max="506" width="11.28515625" style="221" customWidth="1"/>
    <col min="507" max="507" width="9.85546875" style="221" customWidth="1"/>
    <col min="508" max="508" width="11" style="221" customWidth="1"/>
    <col min="509" max="509" width="9.85546875" style="221" customWidth="1"/>
    <col min="510" max="510" width="14.28515625" style="221" customWidth="1"/>
    <col min="511" max="511" width="9.85546875" style="221" customWidth="1"/>
    <col min="512" max="512" width="13.28515625" style="221" customWidth="1"/>
    <col min="513" max="513" width="2.5703125" style="221" customWidth="1"/>
    <col min="514" max="755" width="11.42578125" style="221"/>
    <col min="756" max="756" width="0" style="221" hidden="1" customWidth="1"/>
    <col min="757" max="757" width="16.7109375" style="221" customWidth="1"/>
    <col min="758" max="758" width="11.140625" style="221" customWidth="1"/>
    <col min="759" max="759" width="9.85546875" style="221" customWidth="1"/>
    <col min="760" max="760" width="9.7109375" style="221" customWidth="1"/>
    <col min="761" max="761" width="9.85546875" style="221" customWidth="1"/>
    <col min="762" max="762" width="11.28515625" style="221" customWidth="1"/>
    <col min="763" max="763" width="9.85546875" style="221" customWidth="1"/>
    <col min="764" max="764" width="11" style="221" customWidth="1"/>
    <col min="765" max="765" width="9.85546875" style="221" customWidth="1"/>
    <col min="766" max="766" width="14.28515625" style="221" customWidth="1"/>
    <col min="767" max="767" width="9.85546875" style="221" customWidth="1"/>
    <col min="768" max="768" width="13.28515625" style="221" customWidth="1"/>
    <col min="769" max="769" width="2.5703125" style="221" customWidth="1"/>
    <col min="770" max="1011" width="11.42578125" style="221"/>
    <col min="1012" max="1012" width="0" style="221" hidden="1" customWidth="1"/>
    <col min="1013" max="1013" width="16.7109375" style="221" customWidth="1"/>
    <col min="1014" max="1014" width="11.140625" style="221" customWidth="1"/>
    <col min="1015" max="1015" width="9.85546875" style="221" customWidth="1"/>
    <col min="1016" max="1016" width="9.7109375" style="221" customWidth="1"/>
    <col min="1017" max="1017" width="9.85546875" style="221" customWidth="1"/>
    <col min="1018" max="1018" width="11.28515625" style="221" customWidth="1"/>
    <col min="1019" max="1019" width="9.85546875" style="221" customWidth="1"/>
    <col min="1020" max="1020" width="11" style="221" customWidth="1"/>
    <col min="1021" max="1021" width="9.85546875" style="221" customWidth="1"/>
    <col min="1022" max="1022" width="14.28515625" style="221" customWidth="1"/>
    <col min="1023" max="1023" width="9.85546875" style="221" customWidth="1"/>
    <col min="1024" max="1024" width="13.28515625" style="221" customWidth="1"/>
    <col min="1025" max="1025" width="2.5703125" style="221" customWidth="1"/>
    <col min="1026" max="1267" width="11.42578125" style="221"/>
    <col min="1268" max="1268" width="0" style="221" hidden="1" customWidth="1"/>
    <col min="1269" max="1269" width="16.7109375" style="221" customWidth="1"/>
    <col min="1270" max="1270" width="11.140625" style="221" customWidth="1"/>
    <col min="1271" max="1271" width="9.85546875" style="221" customWidth="1"/>
    <col min="1272" max="1272" width="9.7109375" style="221" customWidth="1"/>
    <col min="1273" max="1273" width="9.85546875" style="221" customWidth="1"/>
    <col min="1274" max="1274" width="11.28515625" style="221" customWidth="1"/>
    <col min="1275" max="1275" width="9.85546875" style="221" customWidth="1"/>
    <col min="1276" max="1276" width="11" style="221" customWidth="1"/>
    <col min="1277" max="1277" width="9.85546875" style="221" customWidth="1"/>
    <col min="1278" max="1278" width="14.28515625" style="221" customWidth="1"/>
    <col min="1279" max="1279" width="9.85546875" style="221" customWidth="1"/>
    <col min="1280" max="1280" width="13.28515625" style="221" customWidth="1"/>
    <col min="1281" max="1281" width="2.5703125" style="221" customWidth="1"/>
    <col min="1282" max="1523" width="11.42578125" style="221"/>
    <col min="1524" max="1524" width="0" style="221" hidden="1" customWidth="1"/>
    <col min="1525" max="1525" width="16.7109375" style="221" customWidth="1"/>
    <col min="1526" max="1526" width="11.140625" style="221" customWidth="1"/>
    <col min="1527" max="1527" width="9.85546875" style="221" customWidth="1"/>
    <col min="1528" max="1528" width="9.7109375" style="221" customWidth="1"/>
    <col min="1529" max="1529" width="9.85546875" style="221" customWidth="1"/>
    <col min="1530" max="1530" width="11.28515625" style="221" customWidth="1"/>
    <col min="1531" max="1531" width="9.85546875" style="221" customWidth="1"/>
    <col min="1532" max="1532" width="11" style="221" customWidth="1"/>
    <col min="1533" max="1533" width="9.85546875" style="221" customWidth="1"/>
    <col min="1534" max="1534" width="14.28515625" style="221" customWidth="1"/>
    <col min="1535" max="1535" width="9.85546875" style="221" customWidth="1"/>
    <col min="1536" max="1536" width="13.28515625" style="221" customWidth="1"/>
    <col min="1537" max="1537" width="2.5703125" style="221" customWidth="1"/>
    <col min="1538" max="1779" width="11.42578125" style="221"/>
    <col min="1780" max="1780" width="0" style="221" hidden="1" customWidth="1"/>
    <col min="1781" max="1781" width="16.7109375" style="221" customWidth="1"/>
    <col min="1782" max="1782" width="11.140625" style="221" customWidth="1"/>
    <col min="1783" max="1783" width="9.85546875" style="221" customWidth="1"/>
    <col min="1784" max="1784" width="9.7109375" style="221" customWidth="1"/>
    <col min="1785" max="1785" width="9.85546875" style="221" customWidth="1"/>
    <col min="1786" max="1786" width="11.28515625" style="221" customWidth="1"/>
    <col min="1787" max="1787" width="9.85546875" style="221" customWidth="1"/>
    <col min="1788" max="1788" width="11" style="221" customWidth="1"/>
    <col min="1789" max="1789" width="9.85546875" style="221" customWidth="1"/>
    <col min="1790" max="1790" width="14.28515625" style="221" customWidth="1"/>
    <col min="1791" max="1791" width="9.85546875" style="221" customWidth="1"/>
    <col min="1792" max="1792" width="13.28515625" style="221" customWidth="1"/>
    <col min="1793" max="1793" width="2.5703125" style="221" customWidth="1"/>
    <col min="1794" max="2035" width="11.42578125" style="221"/>
    <col min="2036" max="2036" width="0" style="221" hidden="1" customWidth="1"/>
    <col min="2037" max="2037" width="16.7109375" style="221" customWidth="1"/>
    <col min="2038" max="2038" width="11.140625" style="221" customWidth="1"/>
    <col min="2039" max="2039" width="9.85546875" style="221" customWidth="1"/>
    <col min="2040" max="2040" width="9.7109375" style="221" customWidth="1"/>
    <col min="2041" max="2041" width="9.85546875" style="221" customWidth="1"/>
    <col min="2042" max="2042" width="11.28515625" style="221" customWidth="1"/>
    <col min="2043" max="2043" width="9.85546875" style="221" customWidth="1"/>
    <col min="2044" max="2044" width="11" style="221" customWidth="1"/>
    <col min="2045" max="2045" width="9.85546875" style="221" customWidth="1"/>
    <col min="2046" max="2046" width="14.28515625" style="221" customWidth="1"/>
    <col min="2047" max="2047" width="9.85546875" style="221" customWidth="1"/>
    <col min="2048" max="2048" width="13.28515625" style="221" customWidth="1"/>
    <col min="2049" max="2049" width="2.5703125" style="221" customWidth="1"/>
    <col min="2050" max="2291" width="11.42578125" style="221"/>
    <col min="2292" max="2292" width="0" style="221" hidden="1" customWidth="1"/>
    <col min="2293" max="2293" width="16.7109375" style="221" customWidth="1"/>
    <col min="2294" max="2294" width="11.140625" style="221" customWidth="1"/>
    <col min="2295" max="2295" width="9.85546875" style="221" customWidth="1"/>
    <col min="2296" max="2296" width="9.7109375" style="221" customWidth="1"/>
    <col min="2297" max="2297" width="9.85546875" style="221" customWidth="1"/>
    <col min="2298" max="2298" width="11.28515625" style="221" customWidth="1"/>
    <col min="2299" max="2299" width="9.85546875" style="221" customWidth="1"/>
    <col min="2300" max="2300" width="11" style="221" customWidth="1"/>
    <col min="2301" max="2301" width="9.85546875" style="221" customWidth="1"/>
    <col min="2302" max="2302" width="14.28515625" style="221" customWidth="1"/>
    <col min="2303" max="2303" width="9.85546875" style="221" customWidth="1"/>
    <col min="2304" max="2304" width="13.28515625" style="221" customWidth="1"/>
    <col min="2305" max="2305" width="2.5703125" style="221" customWidth="1"/>
    <col min="2306" max="2547" width="11.42578125" style="221"/>
    <col min="2548" max="2548" width="0" style="221" hidden="1" customWidth="1"/>
    <col min="2549" max="2549" width="16.7109375" style="221" customWidth="1"/>
    <col min="2550" max="2550" width="11.140625" style="221" customWidth="1"/>
    <col min="2551" max="2551" width="9.85546875" style="221" customWidth="1"/>
    <col min="2552" max="2552" width="9.7109375" style="221" customWidth="1"/>
    <col min="2553" max="2553" width="9.85546875" style="221" customWidth="1"/>
    <col min="2554" max="2554" width="11.28515625" style="221" customWidth="1"/>
    <col min="2555" max="2555" width="9.85546875" style="221" customWidth="1"/>
    <col min="2556" max="2556" width="11" style="221" customWidth="1"/>
    <col min="2557" max="2557" width="9.85546875" style="221" customWidth="1"/>
    <col min="2558" max="2558" width="14.28515625" style="221" customWidth="1"/>
    <col min="2559" max="2559" width="9.85546875" style="221" customWidth="1"/>
    <col min="2560" max="2560" width="13.28515625" style="221" customWidth="1"/>
    <col min="2561" max="2561" width="2.5703125" style="221" customWidth="1"/>
    <col min="2562" max="2803" width="11.42578125" style="221"/>
    <col min="2804" max="2804" width="0" style="221" hidden="1" customWidth="1"/>
    <col min="2805" max="2805" width="16.7109375" style="221" customWidth="1"/>
    <col min="2806" max="2806" width="11.140625" style="221" customWidth="1"/>
    <col min="2807" max="2807" width="9.85546875" style="221" customWidth="1"/>
    <col min="2808" max="2808" width="9.7109375" style="221" customWidth="1"/>
    <col min="2809" max="2809" width="9.85546875" style="221" customWidth="1"/>
    <col min="2810" max="2810" width="11.28515625" style="221" customWidth="1"/>
    <col min="2811" max="2811" width="9.85546875" style="221" customWidth="1"/>
    <col min="2812" max="2812" width="11" style="221" customWidth="1"/>
    <col min="2813" max="2813" width="9.85546875" style="221" customWidth="1"/>
    <col min="2814" max="2814" width="14.28515625" style="221" customWidth="1"/>
    <col min="2815" max="2815" width="9.85546875" style="221" customWidth="1"/>
    <col min="2816" max="2816" width="13.28515625" style="221" customWidth="1"/>
    <col min="2817" max="2817" width="2.5703125" style="221" customWidth="1"/>
    <col min="2818" max="3059" width="11.42578125" style="221"/>
    <col min="3060" max="3060" width="0" style="221" hidden="1" customWidth="1"/>
    <col min="3061" max="3061" width="16.7109375" style="221" customWidth="1"/>
    <col min="3062" max="3062" width="11.140625" style="221" customWidth="1"/>
    <col min="3063" max="3063" width="9.85546875" style="221" customWidth="1"/>
    <col min="3064" max="3064" width="9.7109375" style="221" customWidth="1"/>
    <col min="3065" max="3065" width="9.85546875" style="221" customWidth="1"/>
    <col min="3066" max="3066" width="11.28515625" style="221" customWidth="1"/>
    <col min="3067" max="3067" width="9.85546875" style="221" customWidth="1"/>
    <col min="3068" max="3068" width="11" style="221" customWidth="1"/>
    <col min="3069" max="3069" width="9.85546875" style="221" customWidth="1"/>
    <col min="3070" max="3070" width="14.28515625" style="221" customWidth="1"/>
    <col min="3071" max="3071" width="9.85546875" style="221" customWidth="1"/>
    <col min="3072" max="3072" width="13.28515625" style="221" customWidth="1"/>
    <col min="3073" max="3073" width="2.5703125" style="221" customWidth="1"/>
    <col min="3074" max="3315" width="11.42578125" style="221"/>
    <col min="3316" max="3316" width="0" style="221" hidden="1" customWidth="1"/>
    <col min="3317" max="3317" width="16.7109375" style="221" customWidth="1"/>
    <col min="3318" max="3318" width="11.140625" style="221" customWidth="1"/>
    <col min="3319" max="3319" width="9.85546875" style="221" customWidth="1"/>
    <col min="3320" max="3320" width="9.7109375" style="221" customWidth="1"/>
    <col min="3321" max="3321" width="9.85546875" style="221" customWidth="1"/>
    <col min="3322" max="3322" width="11.28515625" style="221" customWidth="1"/>
    <col min="3323" max="3323" width="9.85546875" style="221" customWidth="1"/>
    <col min="3324" max="3324" width="11" style="221" customWidth="1"/>
    <col min="3325" max="3325" width="9.85546875" style="221" customWidth="1"/>
    <col min="3326" max="3326" width="14.28515625" style="221" customWidth="1"/>
    <col min="3327" max="3327" width="9.85546875" style="221" customWidth="1"/>
    <col min="3328" max="3328" width="13.28515625" style="221" customWidth="1"/>
    <col min="3329" max="3329" width="2.5703125" style="221" customWidth="1"/>
    <col min="3330" max="3571" width="11.42578125" style="221"/>
    <col min="3572" max="3572" width="0" style="221" hidden="1" customWidth="1"/>
    <col min="3573" max="3573" width="16.7109375" style="221" customWidth="1"/>
    <col min="3574" max="3574" width="11.140625" style="221" customWidth="1"/>
    <col min="3575" max="3575" width="9.85546875" style="221" customWidth="1"/>
    <col min="3576" max="3576" width="9.7109375" style="221" customWidth="1"/>
    <col min="3577" max="3577" width="9.85546875" style="221" customWidth="1"/>
    <col min="3578" max="3578" width="11.28515625" style="221" customWidth="1"/>
    <col min="3579" max="3579" width="9.85546875" style="221" customWidth="1"/>
    <col min="3580" max="3580" width="11" style="221" customWidth="1"/>
    <col min="3581" max="3581" width="9.85546875" style="221" customWidth="1"/>
    <col min="3582" max="3582" width="14.28515625" style="221" customWidth="1"/>
    <col min="3583" max="3583" width="9.85546875" style="221" customWidth="1"/>
    <col min="3584" max="3584" width="13.28515625" style="221" customWidth="1"/>
    <col min="3585" max="3585" width="2.5703125" style="221" customWidth="1"/>
    <col min="3586" max="3827" width="11.42578125" style="221"/>
    <col min="3828" max="3828" width="0" style="221" hidden="1" customWidth="1"/>
    <col min="3829" max="3829" width="16.7109375" style="221" customWidth="1"/>
    <col min="3830" max="3830" width="11.140625" style="221" customWidth="1"/>
    <col min="3831" max="3831" width="9.85546875" style="221" customWidth="1"/>
    <col min="3832" max="3832" width="9.7109375" style="221" customWidth="1"/>
    <col min="3833" max="3833" width="9.85546875" style="221" customWidth="1"/>
    <col min="3834" max="3834" width="11.28515625" style="221" customWidth="1"/>
    <col min="3835" max="3835" width="9.85546875" style="221" customWidth="1"/>
    <col min="3836" max="3836" width="11" style="221" customWidth="1"/>
    <col min="3837" max="3837" width="9.85546875" style="221" customWidth="1"/>
    <col min="3838" max="3838" width="14.28515625" style="221" customWidth="1"/>
    <col min="3839" max="3839" width="9.85546875" style="221" customWidth="1"/>
    <col min="3840" max="3840" width="13.28515625" style="221" customWidth="1"/>
    <col min="3841" max="3841" width="2.5703125" style="221" customWidth="1"/>
    <col min="3842" max="4083" width="11.42578125" style="221"/>
    <col min="4084" max="4084" width="0" style="221" hidden="1" customWidth="1"/>
    <col min="4085" max="4085" width="16.7109375" style="221" customWidth="1"/>
    <col min="4086" max="4086" width="11.140625" style="221" customWidth="1"/>
    <col min="4087" max="4087" width="9.85546875" style="221" customWidth="1"/>
    <col min="4088" max="4088" width="9.7109375" style="221" customWidth="1"/>
    <col min="4089" max="4089" width="9.85546875" style="221" customWidth="1"/>
    <col min="4090" max="4090" width="11.28515625" style="221" customWidth="1"/>
    <col min="4091" max="4091" width="9.85546875" style="221" customWidth="1"/>
    <col min="4092" max="4092" width="11" style="221" customWidth="1"/>
    <col min="4093" max="4093" width="9.85546875" style="221" customWidth="1"/>
    <col min="4094" max="4094" width="14.28515625" style="221" customWidth="1"/>
    <col min="4095" max="4095" width="9.85546875" style="221" customWidth="1"/>
    <col min="4096" max="4096" width="13.28515625" style="221" customWidth="1"/>
    <col min="4097" max="4097" width="2.5703125" style="221" customWidth="1"/>
    <col min="4098" max="4339" width="11.42578125" style="221"/>
    <col min="4340" max="4340" width="0" style="221" hidden="1" customWidth="1"/>
    <col min="4341" max="4341" width="16.7109375" style="221" customWidth="1"/>
    <col min="4342" max="4342" width="11.140625" style="221" customWidth="1"/>
    <col min="4343" max="4343" width="9.85546875" style="221" customWidth="1"/>
    <col min="4344" max="4344" width="9.7109375" style="221" customWidth="1"/>
    <col min="4345" max="4345" width="9.85546875" style="221" customWidth="1"/>
    <col min="4346" max="4346" width="11.28515625" style="221" customWidth="1"/>
    <col min="4347" max="4347" width="9.85546875" style="221" customWidth="1"/>
    <col min="4348" max="4348" width="11" style="221" customWidth="1"/>
    <col min="4349" max="4349" width="9.85546875" style="221" customWidth="1"/>
    <col min="4350" max="4350" width="14.28515625" style="221" customWidth="1"/>
    <col min="4351" max="4351" width="9.85546875" style="221" customWidth="1"/>
    <col min="4352" max="4352" width="13.28515625" style="221" customWidth="1"/>
    <col min="4353" max="4353" width="2.5703125" style="221" customWidth="1"/>
    <col min="4354" max="4595" width="11.42578125" style="221"/>
    <col min="4596" max="4596" width="0" style="221" hidden="1" customWidth="1"/>
    <col min="4597" max="4597" width="16.7109375" style="221" customWidth="1"/>
    <col min="4598" max="4598" width="11.140625" style="221" customWidth="1"/>
    <col min="4599" max="4599" width="9.85546875" style="221" customWidth="1"/>
    <col min="4600" max="4600" width="9.7109375" style="221" customWidth="1"/>
    <col min="4601" max="4601" width="9.85546875" style="221" customWidth="1"/>
    <col min="4602" max="4602" width="11.28515625" style="221" customWidth="1"/>
    <col min="4603" max="4603" width="9.85546875" style="221" customWidth="1"/>
    <col min="4604" max="4604" width="11" style="221" customWidth="1"/>
    <col min="4605" max="4605" width="9.85546875" style="221" customWidth="1"/>
    <col min="4606" max="4606" width="14.28515625" style="221" customWidth="1"/>
    <col min="4607" max="4607" width="9.85546875" style="221" customWidth="1"/>
    <col min="4608" max="4608" width="13.28515625" style="221" customWidth="1"/>
    <col min="4609" max="4609" width="2.5703125" style="221" customWidth="1"/>
    <col min="4610" max="4851" width="11.42578125" style="221"/>
    <col min="4852" max="4852" width="0" style="221" hidden="1" customWidth="1"/>
    <col min="4853" max="4853" width="16.7109375" style="221" customWidth="1"/>
    <col min="4854" max="4854" width="11.140625" style="221" customWidth="1"/>
    <col min="4855" max="4855" width="9.85546875" style="221" customWidth="1"/>
    <col min="4856" max="4856" width="9.7109375" style="221" customWidth="1"/>
    <col min="4857" max="4857" width="9.85546875" style="221" customWidth="1"/>
    <col min="4858" max="4858" width="11.28515625" style="221" customWidth="1"/>
    <col min="4859" max="4859" width="9.85546875" style="221" customWidth="1"/>
    <col min="4860" max="4860" width="11" style="221" customWidth="1"/>
    <col min="4861" max="4861" width="9.85546875" style="221" customWidth="1"/>
    <col min="4862" max="4862" width="14.28515625" style="221" customWidth="1"/>
    <col min="4863" max="4863" width="9.85546875" style="221" customWidth="1"/>
    <col min="4864" max="4864" width="13.28515625" style="221" customWidth="1"/>
    <col min="4865" max="4865" width="2.5703125" style="221" customWidth="1"/>
    <col min="4866" max="5107" width="11.42578125" style="221"/>
    <col min="5108" max="5108" width="0" style="221" hidden="1" customWidth="1"/>
    <col min="5109" max="5109" width="16.7109375" style="221" customWidth="1"/>
    <col min="5110" max="5110" width="11.140625" style="221" customWidth="1"/>
    <col min="5111" max="5111" width="9.85546875" style="221" customWidth="1"/>
    <col min="5112" max="5112" width="9.7109375" style="221" customWidth="1"/>
    <col min="5113" max="5113" width="9.85546875" style="221" customWidth="1"/>
    <col min="5114" max="5114" width="11.28515625" style="221" customWidth="1"/>
    <col min="5115" max="5115" width="9.85546875" style="221" customWidth="1"/>
    <col min="5116" max="5116" width="11" style="221" customWidth="1"/>
    <col min="5117" max="5117" width="9.85546875" style="221" customWidth="1"/>
    <col min="5118" max="5118" width="14.28515625" style="221" customWidth="1"/>
    <col min="5119" max="5119" width="9.85546875" style="221" customWidth="1"/>
    <col min="5120" max="5120" width="13.28515625" style="221" customWidth="1"/>
    <col min="5121" max="5121" width="2.5703125" style="221" customWidth="1"/>
    <col min="5122" max="5363" width="11.42578125" style="221"/>
    <col min="5364" max="5364" width="0" style="221" hidden="1" customWidth="1"/>
    <col min="5365" max="5365" width="16.7109375" style="221" customWidth="1"/>
    <col min="5366" max="5366" width="11.140625" style="221" customWidth="1"/>
    <col min="5367" max="5367" width="9.85546875" style="221" customWidth="1"/>
    <col min="5368" max="5368" width="9.7109375" style="221" customWidth="1"/>
    <col min="5369" max="5369" width="9.85546875" style="221" customWidth="1"/>
    <col min="5370" max="5370" width="11.28515625" style="221" customWidth="1"/>
    <col min="5371" max="5371" width="9.85546875" style="221" customWidth="1"/>
    <col min="5372" max="5372" width="11" style="221" customWidth="1"/>
    <col min="5373" max="5373" width="9.85546875" style="221" customWidth="1"/>
    <col min="5374" max="5374" width="14.28515625" style="221" customWidth="1"/>
    <col min="5375" max="5375" width="9.85546875" style="221" customWidth="1"/>
    <col min="5376" max="5376" width="13.28515625" style="221" customWidth="1"/>
    <col min="5377" max="5377" width="2.5703125" style="221" customWidth="1"/>
    <col min="5378" max="5619" width="11.42578125" style="221"/>
    <col min="5620" max="5620" width="0" style="221" hidden="1" customWidth="1"/>
    <col min="5621" max="5621" width="16.7109375" style="221" customWidth="1"/>
    <col min="5622" max="5622" width="11.140625" style="221" customWidth="1"/>
    <col min="5623" max="5623" width="9.85546875" style="221" customWidth="1"/>
    <col min="5624" max="5624" width="9.7109375" style="221" customWidth="1"/>
    <col min="5625" max="5625" width="9.85546875" style="221" customWidth="1"/>
    <col min="5626" max="5626" width="11.28515625" style="221" customWidth="1"/>
    <col min="5627" max="5627" width="9.85546875" style="221" customWidth="1"/>
    <col min="5628" max="5628" width="11" style="221" customWidth="1"/>
    <col min="5629" max="5629" width="9.85546875" style="221" customWidth="1"/>
    <col min="5630" max="5630" width="14.28515625" style="221" customWidth="1"/>
    <col min="5631" max="5631" width="9.85546875" style="221" customWidth="1"/>
    <col min="5632" max="5632" width="13.28515625" style="221" customWidth="1"/>
    <col min="5633" max="5633" width="2.5703125" style="221" customWidth="1"/>
    <col min="5634" max="5875" width="11.42578125" style="221"/>
    <col min="5876" max="5876" width="0" style="221" hidden="1" customWidth="1"/>
    <col min="5877" max="5877" width="16.7109375" style="221" customWidth="1"/>
    <col min="5878" max="5878" width="11.140625" style="221" customWidth="1"/>
    <col min="5879" max="5879" width="9.85546875" style="221" customWidth="1"/>
    <col min="5880" max="5880" width="9.7109375" style="221" customWidth="1"/>
    <col min="5881" max="5881" width="9.85546875" style="221" customWidth="1"/>
    <col min="5882" max="5882" width="11.28515625" style="221" customWidth="1"/>
    <col min="5883" max="5883" width="9.85546875" style="221" customWidth="1"/>
    <col min="5884" max="5884" width="11" style="221" customWidth="1"/>
    <col min="5885" max="5885" width="9.85546875" style="221" customWidth="1"/>
    <col min="5886" max="5886" width="14.28515625" style="221" customWidth="1"/>
    <col min="5887" max="5887" width="9.85546875" style="221" customWidth="1"/>
    <col min="5888" max="5888" width="13.28515625" style="221" customWidth="1"/>
    <col min="5889" max="5889" width="2.5703125" style="221" customWidth="1"/>
    <col min="5890" max="6131" width="11.42578125" style="221"/>
    <col min="6132" max="6132" width="0" style="221" hidden="1" customWidth="1"/>
    <col min="6133" max="6133" width="16.7109375" style="221" customWidth="1"/>
    <col min="6134" max="6134" width="11.140625" style="221" customWidth="1"/>
    <col min="6135" max="6135" width="9.85546875" style="221" customWidth="1"/>
    <col min="6136" max="6136" width="9.7109375" style="221" customWidth="1"/>
    <col min="6137" max="6137" width="9.85546875" style="221" customWidth="1"/>
    <col min="6138" max="6138" width="11.28515625" style="221" customWidth="1"/>
    <col min="6139" max="6139" width="9.85546875" style="221" customWidth="1"/>
    <col min="6140" max="6140" width="11" style="221" customWidth="1"/>
    <col min="6141" max="6141" width="9.85546875" style="221" customWidth="1"/>
    <col min="6142" max="6142" width="14.28515625" style="221" customWidth="1"/>
    <col min="6143" max="6143" width="9.85546875" style="221" customWidth="1"/>
    <col min="6144" max="6144" width="13.28515625" style="221" customWidth="1"/>
    <col min="6145" max="6145" width="2.5703125" style="221" customWidth="1"/>
    <col min="6146" max="6387" width="11.42578125" style="221"/>
    <col min="6388" max="6388" width="0" style="221" hidden="1" customWidth="1"/>
    <col min="6389" max="6389" width="16.7109375" style="221" customWidth="1"/>
    <col min="6390" max="6390" width="11.140625" style="221" customWidth="1"/>
    <col min="6391" max="6391" width="9.85546875" style="221" customWidth="1"/>
    <col min="6392" max="6392" width="9.7109375" style="221" customWidth="1"/>
    <col min="6393" max="6393" width="9.85546875" style="221" customWidth="1"/>
    <col min="6394" max="6394" width="11.28515625" style="221" customWidth="1"/>
    <col min="6395" max="6395" width="9.85546875" style="221" customWidth="1"/>
    <col min="6396" max="6396" width="11" style="221" customWidth="1"/>
    <col min="6397" max="6397" width="9.85546875" style="221" customWidth="1"/>
    <col min="6398" max="6398" width="14.28515625" style="221" customWidth="1"/>
    <col min="6399" max="6399" width="9.85546875" style="221" customWidth="1"/>
    <col min="6400" max="6400" width="13.28515625" style="221" customWidth="1"/>
    <col min="6401" max="6401" width="2.5703125" style="221" customWidth="1"/>
    <col min="6402" max="6643" width="11.42578125" style="221"/>
    <col min="6644" max="6644" width="0" style="221" hidden="1" customWidth="1"/>
    <col min="6645" max="6645" width="16.7109375" style="221" customWidth="1"/>
    <col min="6646" max="6646" width="11.140625" style="221" customWidth="1"/>
    <col min="6647" max="6647" width="9.85546875" style="221" customWidth="1"/>
    <col min="6648" max="6648" width="9.7109375" style="221" customWidth="1"/>
    <col min="6649" max="6649" width="9.85546875" style="221" customWidth="1"/>
    <col min="6650" max="6650" width="11.28515625" style="221" customWidth="1"/>
    <col min="6651" max="6651" width="9.85546875" style="221" customWidth="1"/>
    <col min="6652" max="6652" width="11" style="221" customWidth="1"/>
    <col min="6653" max="6653" width="9.85546875" style="221" customWidth="1"/>
    <col min="6654" max="6654" width="14.28515625" style="221" customWidth="1"/>
    <col min="6655" max="6655" width="9.85546875" style="221" customWidth="1"/>
    <col min="6656" max="6656" width="13.28515625" style="221" customWidth="1"/>
    <col min="6657" max="6657" width="2.5703125" style="221" customWidth="1"/>
    <col min="6658" max="6899" width="11.42578125" style="221"/>
    <col min="6900" max="6900" width="0" style="221" hidden="1" customWidth="1"/>
    <col min="6901" max="6901" width="16.7109375" style="221" customWidth="1"/>
    <col min="6902" max="6902" width="11.140625" style="221" customWidth="1"/>
    <col min="6903" max="6903" width="9.85546875" style="221" customWidth="1"/>
    <col min="6904" max="6904" width="9.7109375" style="221" customWidth="1"/>
    <col min="6905" max="6905" width="9.85546875" style="221" customWidth="1"/>
    <col min="6906" max="6906" width="11.28515625" style="221" customWidth="1"/>
    <col min="6907" max="6907" width="9.85546875" style="221" customWidth="1"/>
    <col min="6908" max="6908" width="11" style="221" customWidth="1"/>
    <col min="6909" max="6909" width="9.85546875" style="221" customWidth="1"/>
    <col min="6910" max="6910" width="14.28515625" style="221" customWidth="1"/>
    <col min="6911" max="6911" width="9.85546875" style="221" customWidth="1"/>
    <col min="6912" max="6912" width="13.28515625" style="221" customWidth="1"/>
    <col min="6913" max="6913" width="2.5703125" style="221" customWidth="1"/>
    <col min="6914" max="7155" width="11.42578125" style="221"/>
    <col min="7156" max="7156" width="0" style="221" hidden="1" customWidth="1"/>
    <col min="7157" max="7157" width="16.7109375" style="221" customWidth="1"/>
    <col min="7158" max="7158" width="11.140625" style="221" customWidth="1"/>
    <col min="7159" max="7159" width="9.85546875" style="221" customWidth="1"/>
    <col min="7160" max="7160" width="9.7109375" style="221" customWidth="1"/>
    <col min="7161" max="7161" width="9.85546875" style="221" customWidth="1"/>
    <col min="7162" max="7162" width="11.28515625" style="221" customWidth="1"/>
    <col min="7163" max="7163" width="9.85546875" style="221" customWidth="1"/>
    <col min="7164" max="7164" width="11" style="221" customWidth="1"/>
    <col min="7165" max="7165" width="9.85546875" style="221" customWidth="1"/>
    <col min="7166" max="7166" width="14.28515625" style="221" customWidth="1"/>
    <col min="7167" max="7167" width="9.85546875" style="221" customWidth="1"/>
    <col min="7168" max="7168" width="13.28515625" style="221" customWidth="1"/>
    <col min="7169" max="7169" width="2.5703125" style="221" customWidth="1"/>
    <col min="7170" max="7411" width="11.42578125" style="221"/>
    <col min="7412" max="7412" width="0" style="221" hidden="1" customWidth="1"/>
    <col min="7413" max="7413" width="16.7109375" style="221" customWidth="1"/>
    <col min="7414" max="7414" width="11.140625" style="221" customWidth="1"/>
    <col min="7415" max="7415" width="9.85546875" style="221" customWidth="1"/>
    <col min="7416" max="7416" width="9.7109375" style="221" customWidth="1"/>
    <col min="7417" max="7417" width="9.85546875" style="221" customWidth="1"/>
    <col min="7418" max="7418" width="11.28515625" style="221" customWidth="1"/>
    <col min="7419" max="7419" width="9.85546875" style="221" customWidth="1"/>
    <col min="7420" max="7420" width="11" style="221" customWidth="1"/>
    <col min="7421" max="7421" width="9.85546875" style="221" customWidth="1"/>
    <col min="7422" max="7422" width="14.28515625" style="221" customWidth="1"/>
    <col min="7423" max="7423" width="9.85546875" style="221" customWidth="1"/>
    <col min="7424" max="7424" width="13.28515625" style="221" customWidth="1"/>
    <col min="7425" max="7425" width="2.5703125" style="221" customWidth="1"/>
    <col min="7426" max="7667" width="11.42578125" style="221"/>
    <col min="7668" max="7668" width="0" style="221" hidden="1" customWidth="1"/>
    <col min="7669" max="7669" width="16.7109375" style="221" customWidth="1"/>
    <col min="7670" max="7670" width="11.140625" style="221" customWidth="1"/>
    <col min="7671" max="7671" width="9.85546875" style="221" customWidth="1"/>
    <col min="7672" max="7672" width="9.7109375" style="221" customWidth="1"/>
    <col min="7673" max="7673" width="9.85546875" style="221" customWidth="1"/>
    <col min="7674" max="7674" width="11.28515625" style="221" customWidth="1"/>
    <col min="7675" max="7675" width="9.85546875" style="221" customWidth="1"/>
    <col min="7676" max="7676" width="11" style="221" customWidth="1"/>
    <col min="7677" max="7677" width="9.85546875" style="221" customWidth="1"/>
    <col min="7678" max="7678" width="14.28515625" style="221" customWidth="1"/>
    <col min="7679" max="7679" width="9.85546875" style="221" customWidth="1"/>
    <col min="7680" max="7680" width="13.28515625" style="221" customWidth="1"/>
    <col min="7681" max="7681" width="2.5703125" style="221" customWidth="1"/>
    <col min="7682" max="7923" width="11.42578125" style="221"/>
    <col min="7924" max="7924" width="0" style="221" hidden="1" customWidth="1"/>
    <col min="7925" max="7925" width="16.7109375" style="221" customWidth="1"/>
    <col min="7926" max="7926" width="11.140625" style="221" customWidth="1"/>
    <col min="7927" max="7927" width="9.85546875" style="221" customWidth="1"/>
    <col min="7928" max="7928" width="9.7109375" style="221" customWidth="1"/>
    <col min="7929" max="7929" width="9.85546875" style="221" customWidth="1"/>
    <col min="7930" max="7930" width="11.28515625" style="221" customWidth="1"/>
    <col min="7931" max="7931" width="9.85546875" style="221" customWidth="1"/>
    <col min="7932" max="7932" width="11" style="221" customWidth="1"/>
    <col min="7933" max="7933" width="9.85546875" style="221" customWidth="1"/>
    <col min="7934" max="7934" width="14.28515625" style="221" customWidth="1"/>
    <col min="7935" max="7935" width="9.85546875" style="221" customWidth="1"/>
    <col min="7936" max="7936" width="13.28515625" style="221" customWidth="1"/>
    <col min="7937" max="7937" width="2.5703125" style="221" customWidth="1"/>
    <col min="7938" max="8179" width="11.42578125" style="221"/>
    <col min="8180" max="8180" width="0" style="221" hidden="1" customWidth="1"/>
    <col min="8181" max="8181" width="16.7109375" style="221" customWidth="1"/>
    <col min="8182" max="8182" width="11.140625" style="221" customWidth="1"/>
    <col min="8183" max="8183" width="9.85546875" style="221" customWidth="1"/>
    <col min="8184" max="8184" width="9.7109375" style="221" customWidth="1"/>
    <col min="8185" max="8185" width="9.85546875" style="221" customWidth="1"/>
    <col min="8186" max="8186" width="11.28515625" style="221" customWidth="1"/>
    <col min="8187" max="8187" width="9.85546875" style="221" customWidth="1"/>
    <col min="8188" max="8188" width="11" style="221" customWidth="1"/>
    <col min="8189" max="8189" width="9.85546875" style="221" customWidth="1"/>
    <col min="8190" max="8190" width="14.28515625" style="221" customWidth="1"/>
    <col min="8191" max="8191" width="9.85546875" style="221" customWidth="1"/>
    <col min="8192" max="8192" width="13.28515625" style="221" customWidth="1"/>
    <col min="8193" max="8193" width="2.5703125" style="221" customWidth="1"/>
    <col min="8194" max="8435" width="11.42578125" style="221"/>
    <col min="8436" max="8436" width="0" style="221" hidden="1" customWidth="1"/>
    <col min="8437" max="8437" width="16.7109375" style="221" customWidth="1"/>
    <col min="8438" max="8438" width="11.140625" style="221" customWidth="1"/>
    <col min="8439" max="8439" width="9.85546875" style="221" customWidth="1"/>
    <col min="8440" max="8440" width="9.7109375" style="221" customWidth="1"/>
    <col min="8441" max="8441" width="9.85546875" style="221" customWidth="1"/>
    <col min="8442" max="8442" width="11.28515625" style="221" customWidth="1"/>
    <col min="8443" max="8443" width="9.85546875" style="221" customWidth="1"/>
    <col min="8444" max="8444" width="11" style="221" customWidth="1"/>
    <col min="8445" max="8445" width="9.85546875" style="221" customWidth="1"/>
    <col min="8446" max="8446" width="14.28515625" style="221" customWidth="1"/>
    <col min="8447" max="8447" width="9.85546875" style="221" customWidth="1"/>
    <col min="8448" max="8448" width="13.28515625" style="221" customWidth="1"/>
    <col min="8449" max="8449" width="2.5703125" style="221" customWidth="1"/>
    <col min="8450" max="8691" width="11.42578125" style="221"/>
    <col min="8692" max="8692" width="0" style="221" hidden="1" customWidth="1"/>
    <col min="8693" max="8693" width="16.7109375" style="221" customWidth="1"/>
    <col min="8694" max="8694" width="11.140625" style="221" customWidth="1"/>
    <col min="8695" max="8695" width="9.85546875" style="221" customWidth="1"/>
    <col min="8696" max="8696" width="9.7109375" style="221" customWidth="1"/>
    <col min="8697" max="8697" width="9.85546875" style="221" customWidth="1"/>
    <col min="8698" max="8698" width="11.28515625" style="221" customWidth="1"/>
    <col min="8699" max="8699" width="9.85546875" style="221" customWidth="1"/>
    <col min="8700" max="8700" width="11" style="221" customWidth="1"/>
    <col min="8701" max="8701" width="9.85546875" style="221" customWidth="1"/>
    <col min="8702" max="8702" width="14.28515625" style="221" customWidth="1"/>
    <col min="8703" max="8703" width="9.85546875" style="221" customWidth="1"/>
    <col min="8704" max="8704" width="13.28515625" style="221" customWidth="1"/>
    <col min="8705" max="8705" width="2.5703125" style="221" customWidth="1"/>
    <col min="8706" max="8947" width="11.42578125" style="221"/>
    <col min="8948" max="8948" width="0" style="221" hidden="1" customWidth="1"/>
    <col min="8949" max="8949" width="16.7109375" style="221" customWidth="1"/>
    <col min="8950" max="8950" width="11.140625" style="221" customWidth="1"/>
    <col min="8951" max="8951" width="9.85546875" style="221" customWidth="1"/>
    <col min="8952" max="8952" width="9.7109375" style="221" customWidth="1"/>
    <col min="8953" max="8953" width="9.85546875" style="221" customWidth="1"/>
    <col min="8954" max="8954" width="11.28515625" style="221" customWidth="1"/>
    <col min="8955" max="8955" width="9.85546875" style="221" customWidth="1"/>
    <col min="8956" max="8956" width="11" style="221" customWidth="1"/>
    <col min="8957" max="8957" width="9.85546875" style="221" customWidth="1"/>
    <col min="8958" max="8958" width="14.28515625" style="221" customWidth="1"/>
    <col min="8959" max="8959" width="9.85546875" style="221" customWidth="1"/>
    <col min="8960" max="8960" width="13.28515625" style="221" customWidth="1"/>
    <col min="8961" max="8961" width="2.5703125" style="221" customWidth="1"/>
    <col min="8962" max="9203" width="11.42578125" style="221"/>
    <col min="9204" max="9204" width="0" style="221" hidden="1" customWidth="1"/>
    <col min="9205" max="9205" width="16.7109375" style="221" customWidth="1"/>
    <col min="9206" max="9206" width="11.140625" style="221" customWidth="1"/>
    <col min="9207" max="9207" width="9.85546875" style="221" customWidth="1"/>
    <col min="9208" max="9208" width="9.7109375" style="221" customWidth="1"/>
    <col min="9209" max="9209" width="9.85546875" style="221" customWidth="1"/>
    <col min="9210" max="9210" width="11.28515625" style="221" customWidth="1"/>
    <col min="9211" max="9211" width="9.85546875" style="221" customWidth="1"/>
    <col min="9212" max="9212" width="11" style="221" customWidth="1"/>
    <col min="9213" max="9213" width="9.85546875" style="221" customWidth="1"/>
    <col min="9214" max="9214" width="14.28515625" style="221" customWidth="1"/>
    <col min="9215" max="9215" width="9.85546875" style="221" customWidth="1"/>
    <col min="9216" max="9216" width="13.28515625" style="221" customWidth="1"/>
    <col min="9217" max="9217" width="2.5703125" style="221" customWidth="1"/>
    <col min="9218" max="9459" width="11.42578125" style="221"/>
    <col min="9460" max="9460" width="0" style="221" hidden="1" customWidth="1"/>
    <col min="9461" max="9461" width="16.7109375" style="221" customWidth="1"/>
    <col min="9462" max="9462" width="11.140625" style="221" customWidth="1"/>
    <col min="9463" max="9463" width="9.85546875" style="221" customWidth="1"/>
    <col min="9464" max="9464" width="9.7109375" style="221" customWidth="1"/>
    <col min="9465" max="9465" width="9.85546875" style="221" customWidth="1"/>
    <col min="9466" max="9466" width="11.28515625" style="221" customWidth="1"/>
    <col min="9467" max="9467" width="9.85546875" style="221" customWidth="1"/>
    <col min="9468" max="9468" width="11" style="221" customWidth="1"/>
    <col min="9469" max="9469" width="9.85546875" style="221" customWidth="1"/>
    <col min="9470" max="9470" width="14.28515625" style="221" customWidth="1"/>
    <col min="9471" max="9471" width="9.85546875" style="221" customWidth="1"/>
    <col min="9472" max="9472" width="13.28515625" style="221" customWidth="1"/>
    <col min="9473" max="9473" width="2.5703125" style="221" customWidth="1"/>
    <col min="9474" max="9715" width="11.42578125" style="221"/>
    <col min="9716" max="9716" width="0" style="221" hidden="1" customWidth="1"/>
    <col min="9717" max="9717" width="16.7109375" style="221" customWidth="1"/>
    <col min="9718" max="9718" width="11.140625" style="221" customWidth="1"/>
    <col min="9719" max="9719" width="9.85546875" style="221" customWidth="1"/>
    <col min="9720" max="9720" width="9.7109375" style="221" customWidth="1"/>
    <col min="9721" max="9721" width="9.85546875" style="221" customWidth="1"/>
    <col min="9722" max="9722" width="11.28515625" style="221" customWidth="1"/>
    <col min="9723" max="9723" width="9.85546875" style="221" customWidth="1"/>
    <col min="9724" max="9724" width="11" style="221" customWidth="1"/>
    <col min="9725" max="9725" width="9.85546875" style="221" customWidth="1"/>
    <col min="9726" max="9726" width="14.28515625" style="221" customWidth="1"/>
    <col min="9727" max="9727" width="9.85546875" style="221" customWidth="1"/>
    <col min="9728" max="9728" width="13.28515625" style="221" customWidth="1"/>
    <col min="9729" max="9729" width="2.5703125" style="221" customWidth="1"/>
    <col min="9730" max="9971" width="11.42578125" style="221"/>
    <col min="9972" max="9972" width="0" style="221" hidden="1" customWidth="1"/>
    <col min="9973" max="9973" width="16.7109375" style="221" customWidth="1"/>
    <col min="9974" max="9974" width="11.140625" style="221" customWidth="1"/>
    <col min="9975" max="9975" width="9.85546875" style="221" customWidth="1"/>
    <col min="9976" max="9976" width="9.7109375" style="221" customWidth="1"/>
    <col min="9977" max="9977" width="9.85546875" style="221" customWidth="1"/>
    <col min="9978" max="9978" width="11.28515625" style="221" customWidth="1"/>
    <col min="9979" max="9979" width="9.85546875" style="221" customWidth="1"/>
    <col min="9980" max="9980" width="11" style="221" customWidth="1"/>
    <col min="9981" max="9981" width="9.85546875" style="221" customWidth="1"/>
    <col min="9982" max="9982" width="14.28515625" style="221" customWidth="1"/>
    <col min="9983" max="9983" width="9.85546875" style="221" customWidth="1"/>
    <col min="9984" max="9984" width="13.28515625" style="221" customWidth="1"/>
    <col min="9985" max="9985" width="2.5703125" style="221" customWidth="1"/>
    <col min="9986" max="10227" width="11.42578125" style="221"/>
    <col min="10228" max="10228" width="0" style="221" hidden="1" customWidth="1"/>
    <col min="10229" max="10229" width="16.7109375" style="221" customWidth="1"/>
    <col min="10230" max="10230" width="11.140625" style="221" customWidth="1"/>
    <col min="10231" max="10231" width="9.85546875" style="221" customWidth="1"/>
    <col min="10232" max="10232" width="9.7109375" style="221" customWidth="1"/>
    <col min="10233" max="10233" width="9.85546875" style="221" customWidth="1"/>
    <col min="10234" max="10234" width="11.28515625" style="221" customWidth="1"/>
    <col min="10235" max="10235" width="9.85546875" style="221" customWidth="1"/>
    <col min="10236" max="10236" width="11" style="221" customWidth="1"/>
    <col min="10237" max="10237" width="9.85546875" style="221" customWidth="1"/>
    <col min="10238" max="10238" width="14.28515625" style="221" customWidth="1"/>
    <col min="10239" max="10239" width="9.85546875" style="221" customWidth="1"/>
    <col min="10240" max="10240" width="13.28515625" style="221" customWidth="1"/>
    <col min="10241" max="10241" width="2.5703125" style="221" customWidth="1"/>
    <col min="10242" max="10483" width="11.42578125" style="221"/>
    <col min="10484" max="10484" width="0" style="221" hidden="1" customWidth="1"/>
    <col min="10485" max="10485" width="16.7109375" style="221" customWidth="1"/>
    <col min="10486" max="10486" width="11.140625" style="221" customWidth="1"/>
    <col min="10487" max="10487" width="9.85546875" style="221" customWidth="1"/>
    <col min="10488" max="10488" width="9.7109375" style="221" customWidth="1"/>
    <col min="10489" max="10489" width="9.85546875" style="221" customWidth="1"/>
    <col min="10490" max="10490" width="11.28515625" style="221" customWidth="1"/>
    <col min="10491" max="10491" width="9.85546875" style="221" customWidth="1"/>
    <col min="10492" max="10492" width="11" style="221" customWidth="1"/>
    <col min="10493" max="10493" width="9.85546875" style="221" customWidth="1"/>
    <col min="10494" max="10494" width="14.28515625" style="221" customWidth="1"/>
    <col min="10495" max="10495" width="9.85546875" style="221" customWidth="1"/>
    <col min="10496" max="10496" width="13.28515625" style="221" customWidth="1"/>
    <col min="10497" max="10497" width="2.5703125" style="221" customWidth="1"/>
    <col min="10498" max="10739" width="11.42578125" style="221"/>
    <col min="10740" max="10740" width="0" style="221" hidden="1" customWidth="1"/>
    <col min="10741" max="10741" width="16.7109375" style="221" customWidth="1"/>
    <col min="10742" max="10742" width="11.140625" style="221" customWidth="1"/>
    <col min="10743" max="10743" width="9.85546875" style="221" customWidth="1"/>
    <col min="10744" max="10744" width="9.7109375" style="221" customWidth="1"/>
    <col min="10745" max="10745" width="9.85546875" style="221" customWidth="1"/>
    <col min="10746" max="10746" width="11.28515625" style="221" customWidth="1"/>
    <col min="10747" max="10747" width="9.85546875" style="221" customWidth="1"/>
    <col min="10748" max="10748" width="11" style="221" customWidth="1"/>
    <col min="10749" max="10749" width="9.85546875" style="221" customWidth="1"/>
    <col min="10750" max="10750" width="14.28515625" style="221" customWidth="1"/>
    <col min="10751" max="10751" width="9.85546875" style="221" customWidth="1"/>
    <col min="10752" max="10752" width="13.28515625" style="221" customWidth="1"/>
    <col min="10753" max="10753" width="2.5703125" style="221" customWidth="1"/>
    <col min="10754" max="10995" width="11.42578125" style="221"/>
    <col min="10996" max="10996" width="0" style="221" hidden="1" customWidth="1"/>
    <col min="10997" max="10997" width="16.7109375" style="221" customWidth="1"/>
    <col min="10998" max="10998" width="11.140625" style="221" customWidth="1"/>
    <col min="10999" max="10999" width="9.85546875" style="221" customWidth="1"/>
    <col min="11000" max="11000" width="9.7109375" style="221" customWidth="1"/>
    <col min="11001" max="11001" width="9.85546875" style="221" customWidth="1"/>
    <col min="11002" max="11002" width="11.28515625" style="221" customWidth="1"/>
    <col min="11003" max="11003" width="9.85546875" style="221" customWidth="1"/>
    <col min="11004" max="11004" width="11" style="221" customWidth="1"/>
    <col min="11005" max="11005" width="9.85546875" style="221" customWidth="1"/>
    <col min="11006" max="11006" width="14.28515625" style="221" customWidth="1"/>
    <col min="11007" max="11007" width="9.85546875" style="221" customWidth="1"/>
    <col min="11008" max="11008" width="13.28515625" style="221" customWidth="1"/>
    <col min="11009" max="11009" width="2.5703125" style="221" customWidth="1"/>
    <col min="11010" max="11251" width="11.42578125" style="221"/>
    <col min="11252" max="11252" width="0" style="221" hidden="1" customWidth="1"/>
    <col min="11253" max="11253" width="16.7109375" style="221" customWidth="1"/>
    <col min="11254" max="11254" width="11.140625" style="221" customWidth="1"/>
    <col min="11255" max="11255" width="9.85546875" style="221" customWidth="1"/>
    <col min="11256" max="11256" width="9.7109375" style="221" customWidth="1"/>
    <col min="11257" max="11257" width="9.85546875" style="221" customWidth="1"/>
    <col min="11258" max="11258" width="11.28515625" style="221" customWidth="1"/>
    <col min="11259" max="11259" width="9.85546875" style="221" customWidth="1"/>
    <col min="11260" max="11260" width="11" style="221" customWidth="1"/>
    <col min="11261" max="11261" width="9.85546875" style="221" customWidth="1"/>
    <col min="11262" max="11262" width="14.28515625" style="221" customWidth="1"/>
    <col min="11263" max="11263" width="9.85546875" style="221" customWidth="1"/>
    <col min="11264" max="11264" width="13.28515625" style="221" customWidth="1"/>
    <col min="11265" max="11265" width="2.5703125" style="221" customWidth="1"/>
    <col min="11266" max="11507" width="11.42578125" style="221"/>
    <col min="11508" max="11508" width="0" style="221" hidden="1" customWidth="1"/>
    <col min="11509" max="11509" width="16.7109375" style="221" customWidth="1"/>
    <col min="11510" max="11510" width="11.140625" style="221" customWidth="1"/>
    <col min="11511" max="11511" width="9.85546875" style="221" customWidth="1"/>
    <col min="11512" max="11512" width="9.7109375" style="221" customWidth="1"/>
    <col min="11513" max="11513" width="9.85546875" style="221" customWidth="1"/>
    <col min="11514" max="11514" width="11.28515625" style="221" customWidth="1"/>
    <col min="11515" max="11515" width="9.85546875" style="221" customWidth="1"/>
    <col min="11516" max="11516" width="11" style="221" customWidth="1"/>
    <col min="11517" max="11517" width="9.85546875" style="221" customWidth="1"/>
    <col min="11518" max="11518" width="14.28515625" style="221" customWidth="1"/>
    <col min="11519" max="11519" width="9.85546875" style="221" customWidth="1"/>
    <col min="11520" max="11520" width="13.28515625" style="221" customWidth="1"/>
    <col min="11521" max="11521" width="2.5703125" style="221" customWidth="1"/>
    <col min="11522" max="11763" width="11.42578125" style="221"/>
    <col min="11764" max="11764" width="0" style="221" hidden="1" customWidth="1"/>
    <col min="11765" max="11765" width="16.7109375" style="221" customWidth="1"/>
    <col min="11766" max="11766" width="11.140625" style="221" customWidth="1"/>
    <col min="11767" max="11767" width="9.85546875" style="221" customWidth="1"/>
    <col min="11768" max="11768" width="9.7109375" style="221" customWidth="1"/>
    <col min="11769" max="11769" width="9.85546875" style="221" customWidth="1"/>
    <col min="11770" max="11770" width="11.28515625" style="221" customWidth="1"/>
    <col min="11771" max="11771" width="9.85546875" style="221" customWidth="1"/>
    <col min="11772" max="11772" width="11" style="221" customWidth="1"/>
    <col min="11773" max="11773" width="9.85546875" style="221" customWidth="1"/>
    <col min="11774" max="11774" width="14.28515625" style="221" customWidth="1"/>
    <col min="11775" max="11775" width="9.85546875" style="221" customWidth="1"/>
    <col min="11776" max="11776" width="13.28515625" style="221" customWidth="1"/>
    <col min="11777" max="11777" width="2.5703125" style="221" customWidth="1"/>
    <col min="11778" max="12019" width="11.42578125" style="221"/>
    <col min="12020" max="12020" width="0" style="221" hidden="1" customWidth="1"/>
    <col min="12021" max="12021" width="16.7109375" style="221" customWidth="1"/>
    <col min="12022" max="12022" width="11.140625" style="221" customWidth="1"/>
    <col min="12023" max="12023" width="9.85546875" style="221" customWidth="1"/>
    <col min="12024" max="12024" width="9.7109375" style="221" customWidth="1"/>
    <col min="12025" max="12025" width="9.85546875" style="221" customWidth="1"/>
    <col min="12026" max="12026" width="11.28515625" style="221" customWidth="1"/>
    <col min="12027" max="12027" width="9.85546875" style="221" customWidth="1"/>
    <col min="12028" max="12028" width="11" style="221" customWidth="1"/>
    <col min="12029" max="12029" width="9.85546875" style="221" customWidth="1"/>
    <col min="12030" max="12030" width="14.28515625" style="221" customWidth="1"/>
    <col min="12031" max="12031" width="9.85546875" style="221" customWidth="1"/>
    <col min="12032" max="12032" width="13.28515625" style="221" customWidth="1"/>
    <col min="12033" max="12033" width="2.5703125" style="221" customWidth="1"/>
    <col min="12034" max="12275" width="11.42578125" style="221"/>
    <col min="12276" max="12276" width="0" style="221" hidden="1" customWidth="1"/>
    <col min="12277" max="12277" width="16.7109375" style="221" customWidth="1"/>
    <col min="12278" max="12278" width="11.140625" style="221" customWidth="1"/>
    <col min="12279" max="12279" width="9.85546875" style="221" customWidth="1"/>
    <col min="12280" max="12280" width="9.7109375" style="221" customWidth="1"/>
    <col min="12281" max="12281" width="9.85546875" style="221" customWidth="1"/>
    <col min="12282" max="12282" width="11.28515625" style="221" customWidth="1"/>
    <col min="12283" max="12283" width="9.85546875" style="221" customWidth="1"/>
    <col min="12284" max="12284" width="11" style="221" customWidth="1"/>
    <col min="12285" max="12285" width="9.85546875" style="221" customWidth="1"/>
    <col min="12286" max="12286" width="14.28515625" style="221" customWidth="1"/>
    <col min="12287" max="12287" width="9.85546875" style="221" customWidth="1"/>
    <col min="12288" max="12288" width="13.28515625" style="221" customWidth="1"/>
    <col min="12289" max="12289" width="2.5703125" style="221" customWidth="1"/>
    <col min="12290" max="12531" width="11.42578125" style="221"/>
    <col min="12532" max="12532" width="0" style="221" hidden="1" customWidth="1"/>
    <col min="12533" max="12533" width="16.7109375" style="221" customWidth="1"/>
    <col min="12534" max="12534" width="11.140625" style="221" customWidth="1"/>
    <col min="12535" max="12535" width="9.85546875" style="221" customWidth="1"/>
    <col min="12536" max="12536" width="9.7109375" style="221" customWidth="1"/>
    <col min="12537" max="12537" width="9.85546875" style="221" customWidth="1"/>
    <col min="12538" max="12538" width="11.28515625" style="221" customWidth="1"/>
    <col min="12539" max="12539" width="9.85546875" style="221" customWidth="1"/>
    <col min="12540" max="12540" width="11" style="221" customWidth="1"/>
    <col min="12541" max="12541" width="9.85546875" style="221" customWidth="1"/>
    <col min="12542" max="12542" width="14.28515625" style="221" customWidth="1"/>
    <col min="12543" max="12543" width="9.85546875" style="221" customWidth="1"/>
    <col min="12544" max="12544" width="13.28515625" style="221" customWidth="1"/>
    <col min="12545" max="12545" width="2.5703125" style="221" customWidth="1"/>
    <col min="12546" max="12787" width="11.42578125" style="221"/>
    <col min="12788" max="12788" width="0" style="221" hidden="1" customWidth="1"/>
    <col min="12789" max="12789" width="16.7109375" style="221" customWidth="1"/>
    <col min="12790" max="12790" width="11.140625" style="221" customWidth="1"/>
    <col min="12791" max="12791" width="9.85546875" style="221" customWidth="1"/>
    <col min="12792" max="12792" width="9.7109375" style="221" customWidth="1"/>
    <col min="12793" max="12793" width="9.85546875" style="221" customWidth="1"/>
    <col min="12794" max="12794" width="11.28515625" style="221" customWidth="1"/>
    <col min="12795" max="12795" width="9.85546875" style="221" customWidth="1"/>
    <col min="12796" max="12796" width="11" style="221" customWidth="1"/>
    <col min="12797" max="12797" width="9.85546875" style="221" customWidth="1"/>
    <col min="12798" max="12798" width="14.28515625" style="221" customWidth="1"/>
    <col min="12799" max="12799" width="9.85546875" style="221" customWidth="1"/>
    <col min="12800" max="12800" width="13.28515625" style="221" customWidth="1"/>
    <col min="12801" max="12801" width="2.5703125" style="221" customWidth="1"/>
    <col min="12802" max="13043" width="11.42578125" style="221"/>
    <col min="13044" max="13044" width="0" style="221" hidden="1" customWidth="1"/>
    <col min="13045" max="13045" width="16.7109375" style="221" customWidth="1"/>
    <col min="13046" max="13046" width="11.140625" style="221" customWidth="1"/>
    <col min="13047" max="13047" width="9.85546875" style="221" customWidth="1"/>
    <col min="13048" max="13048" width="9.7109375" style="221" customWidth="1"/>
    <col min="13049" max="13049" width="9.85546875" style="221" customWidth="1"/>
    <col min="13050" max="13050" width="11.28515625" style="221" customWidth="1"/>
    <col min="13051" max="13051" width="9.85546875" style="221" customWidth="1"/>
    <col min="13052" max="13052" width="11" style="221" customWidth="1"/>
    <col min="13053" max="13053" width="9.85546875" style="221" customWidth="1"/>
    <col min="13054" max="13054" width="14.28515625" style="221" customWidth="1"/>
    <col min="13055" max="13055" width="9.85546875" style="221" customWidth="1"/>
    <col min="13056" max="13056" width="13.28515625" style="221" customWidth="1"/>
    <col min="13057" max="13057" width="2.5703125" style="221" customWidth="1"/>
    <col min="13058" max="13299" width="11.42578125" style="221"/>
    <col min="13300" max="13300" width="0" style="221" hidden="1" customWidth="1"/>
    <col min="13301" max="13301" width="16.7109375" style="221" customWidth="1"/>
    <col min="13302" max="13302" width="11.140625" style="221" customWidth="1"/>
    <col min="13303" max="13303" width="9.85546875" style="221" customWidth="1"/>
    <col min="13304" max="13304" width="9.7109375" style="221" customWidth="1"/>
    <col min="13305" max="13305" width="9.85546875" style="221" customWidth="1"/>
    <col min="13306" max="13306" width="11.28515625" style="221" customWidth="1"/>
    <col min="13307" max="13307" width="9.85546875" style="221" customWidth="1"/>
    <col min="13308" max="13308" width="11" style="221" customWidth="1"/>
    <col min="13309" max="13309" width="9.85546875" style="221" customWidth="1"/>
    <col min="13310" max="13310" width="14.28515625" style="221" customWidth="1"/>
    <col min="13311" max="13311" width="9.85546875" style="221" customWidth="1"/>
    <col min="13312" max="13312" width="13.28515625" style="221" customWidth="1"/>
    <col min="13313" max="13313" width="2.5703125" style="221" customWidth="1"/>
    <col min="13314" max="13555" width="11.42578125" style="221"/>
    <col min="13556" max="13556" width="0" style="221" hidden="1" customWidth="1"/>
    <col min="13557" max="13557" width="16.7109375" style="221" customWidth="1"/>
    <col min="13558" max="13558" width="11.140625" style="221" customWidth="1"/>
    <col min="13559" max="13559" width="9.85546875" style="221" customWidth="1"/>
    <col min="13560" max="13560" width="9.7109375" style="221" customWidth="1"/>
    <col min="13561" max="13561" width="9.85546875" style="221" customWidth="1"/>
    <col min="13562" max="13562" width="11.28515625" style="221" customWidth="1"/>
    <col min="13563" max="13563" width="9.85546875" style="221" customWidth="1"/>
    <col min="13564" max="13564" width="11" style="221" customWidth="1"/>
    <col min="13565" max="13565" width="9.85546875" style="221" customWidth="1"/>
    <col min="13566" max="13566" width="14.28515625" style="221" customWidth="1"/>
    <col min="13567" max="13567" width="9.85546875" style="221" customWidth="1"/>
    <col min="13568" max="13568" width="13.28515625" style="221" customWidth="1"/>
    <col min="13569" max="13569" width="2.5703125" style="221" customWidth="1"/>
    <col min="13570" max="13811" width="11.42578125" style="221"/>
    <col min="13812" max="13812" width="0" style="221" hidden="1" customWidth="1"/>
    <col min="13813" max="13813" width="16.7109375" style="221" customWidth="1"/>
    <col min="13814" max="13814" width="11.140625" style="221" customWidth="1"/>
    <col min="13815" max="13815" width="9.85546875" style="221" customWidth="1"/>
    <col min="13816" max="13816" width="9.7109375" style="221" customWidth="1"/>
    <col min="13817" max="13817" width="9.85546875" style="221" customWidth="1"/>
    <col min="13818" max="13818" width="11.28515625" style="221" customWidth="1"/>
    <col min="13819" max="13819" width="9.85546875" style="221" customWidth="1"/>
    <col min="13820" max="13820" width="11" style="221" customWidth="1"/>
    <col min="13821" max="13821" width="9.85546875" style="221" customWidth="1"/>
    <col min="13822" max="13822" width="14.28515625" style="221" customWidth="1"/>
    <col min="13823" max="13823" width="9.85546875" style="221" customWidth="1"/>
    <col min="13824" max="13824" width="13.28515625" style="221" customWidth="1"/>
    <col min="13825" max="13825" width="2.5703125" style="221" customWidth="1"/>
    <col min="13826" max="14067" width="11.42578125" style="221"/>
    <col min="14068" max="14068" width="0" style="221" hidden="1" customWidth="1"/>
    <col min="14069" max="14069" width="16.7109375" style="221" customWidth="1"/>
    <col min="14070" max="14070" width="11.140625" style="221" customWidth="1"/>
    <col min="14071" max="14071" width="9.85546875" style="221" customWidth="1"/>
    <col min="14072" max="14072" width="9.7109375" style="221" customWidth="1"/>
    <col min="14073" max="14073" width="9.85546875" style="221" customWidth="1"/>
    <col min="14074" max="14074" width="11.28515625" style="221" customWidth="1"/>
    <col min="14075" max="14075" width="9.85546875" style="221" customWidth="1"/>
    <col min="14076" max="14076" width="11" style="221" customWidth="1"/>
    <col min="14077" max="14077" width="9.85546875" style="221" customWidth="1"/>
    <col min="14078" max="14078" width="14.28515625" style="221" customWidth="1"/>
    <col min="14079" max="14079" width="9.85546875" style="221" customWidth="1"/>
    <col min="14080" max="14080" width="13.28515625" style="221" customWidth="1"/>
    <col min="14081" max="14081" width="2.5703125" style="221" customWidth="1"/>
    <col min="14082" max="14323" width="11.42578125" style="221"/>
    <col min="14324" max="14324" width="0" style="221" hidden="1" customWidth="1"/>
    <col min="14325" max="14325" width="16.7109375" style="221" customWidth="1"/>
    <col min="14326" max="14326" width="11.140625" style="221" customWidth="1"/>
    <col min="14327" max="14327" width="9.85546875" style="221" customWidth="1"/>
    <col min="14328" max="14328" width="9.7109375" style="221" customWidth="1"/>
    <col min="14329" max="14329" width="9.85546875" style="221" customWidth="1"/>
    <col min="14330" max="14330" width="11.28515625" style="221" customWidth="1"/>
    <col min="14331" max="14331" width="9.85546875" style="221" customWidth="1"/>
    <col min="14332" max="14332" width="11" style="221" customWidth="1"/>
    <col min="14333" max="14333" width="9.85546875" style="221" customWidth="1"/>
    <col min="14334" max="14334" width="14.28515625" style="221" customWidth="1"/>
    <col min="14335" max="14335" width="9.85546875" style="221" customWidth="1"/>
    <col min="14336" max="14336" width="13.28515625" style="221" customWidth="1"/>
    <col min="14337" max="14337" width="2.5703125" style="221" customWidth="1"/>
    <col min="14338" max="14579" width="11.42578125" style="221"/>
    <col min="14580" max="14580" width="0" style="221" hidden="1" customWidth="1"/>
    <col min="14581" max="14581" width="16.7109375" style="221" customWidth="1"/>
    <col min="14582" max="14582" width="11.140625" style="221" customWidth="1"/>
    <col min="14583" max="14583" width="9.85546875" style="221" customWidth="1"/>
    <col min="14584" max="14584" width="9.7109375" style="221" customWidth="1"/>
    <col min="14585" max="14585" width="9.85546875" style="221" customWidth="1"/>
    <col min="14586" max="14586" width="11.28515625" style="221" customWidth="1"/>
    <col min="14587" max="14587" width="9.85546875" style="221" customWidth="1"/>
    <col min="14588" max="14588" width="11" style="221" customWidth="1"/>
    <col min="14589" max="14589" width="9.85546875" style="221" customWidth="1"/>
    <col min="14590" max="14590" width="14.28515625" style="221" customWidth="1"/>
    <col min="14591" max="14591" width="9.85546875" style="221" customWidth="1"/>
    <col min="14592" max="14592" width="13.28515625" style="221" customWidth="1"/>
    <col min="14593" max="14593" width="2.5703125" style="221" customWidth="1"/>
    <col min="14594" max="14835" width="11.42578125" style="221"/>
    <col min="14836" max="14836" width="0" style="221" hidden="1" customWidth="1"/>
    <col min="14837" max="14837" width="16.7109375" style="221" customWidth="1"/>
    <col min="14838" max="14838" width="11.140625" style="221" customWidth="1"/>
    <col min="14839" max="14839" width="9.85546875" style="221" customWidth="1"/>
    <col min="14840" max="14840" width="9.7109375" style="221" customWidth="1"/>
    <col min="14841" max="14841" width="9.85546875" style="221" customWidth="1"/>
    <col min="14842" max="14842" width="11.28515625" style="221" customWidth="1"/>
    <col min="14843" max="14843" width="9.85546875" style="221" customWidth="1"/>
    <col min="14844" max="14844" width="11" style="221" customWidth="1"/>
    <col min="14845" max="14845" width="9.85546875" style="221" customWidth="1"/>
    <col min="14846" max="14846" width="14.28515625" style="221" customWidth="1"/>
    <col min="14847" max="14847" width="9.85546875" style="221" customWidth="1"/>
    <col min="14848" max="14848" width="13.28515625" style="221" customWidth="1"/>
    <col min="14849" max="14849" width="2.5703125" style="221" customWidth="1"/>
    <col min="14850" max="15091" width="11.42578125" style="221"/>
    <col min="15092" max="15092" width="0" style="221" hidden="1" customWidth="1"/>
    <col min="15093" max="15093" width="16.7109375" style="221" customWidth="1"/>
    <col min="15094" max="15094" width="11.140625" style="221" customWidth="1"/>
    <col min="15095" max="15095" width="9.85546875" style="221" customWidth="1"/>
    <col min="15096" max="15096" width="9.7109375" style="221" customWidth="1"/>
    <col min="15097" max="15097" width="9.85546875" style="221" customWidth="1"/>
    <col min="15098" max="15098" width="11.28515625" style="221" customWidth="1"/>
    <col min="15099" max="15099" width="9.85546875" style="221" customWidth="1"/>
    <col min="15100" max="15100" width="11" style="221" customWidth="1"/>
    <col min="15101" max="15101" width="9.85546875" style="221" customWidth="1"/>
    <col min="15102" max="15102" width="14.28515625" style="221" customWidth="1"/>
    <col min="15103" max="15103" width="9.85546875" style="221" customWidth="1"/>
    <col min="15104" max="15104" width="13.28515625" style="221" customWidth="1"/>
    <col min="15105" max="15105" width="2.5703125" style="221" customWidth="1"/>
    <col min="15106" max="15347" width="11.42578125" style="221"/>
    <col min="15348" max="15348" width="0" style="221" hidden="1" customWidth="1"/>
    <col min="15349" max="15349" width="16.7109375" style="221" customWidth="1"/>
    <col min="15350" max="15350" width="11.140625" style="221" customWidth="1"/>
    <col min="15351" max="15351" width="9.85546875" style="221" customWidth="1"/>
    <col min="15352" max="15352" width="9.7109375" style="221" customWidth="1"/>
    <col min="15353" max="15353" width="9.85546875" style="221" customWidth="1"/>
    <col min="15354" max="15354" width="11.28515625" style="221" customWidth="1"/>
    <col min="15355" max="15355" width="9.85546875" style="221" customWidth="1"/>
    <col min="15356" max="15356" width="11" style="221" customWidth="1"/>
    <col min="15357" max="15357" width="9.85546875" style="221" customWidth="1"/>
    <col min="15358" max="15358" width="14.28515625" style="221" customWidth="1"/>
    <col min="15359" max="15359" width="9.85546875" style="221" customWidth="1"/>
    <col min="15360" max="15360" width="13.28515625" style="221" customWidth="1"/>
    <col min="15361" max="15361" width="2.5703125" style="221" customWidth="1"/>
    <col min="15362" max="15603" width="11.42578125" style="221"/>
    <col min="15604" max="15604" width="0" style="221" hidden="1" customWidth="1"/>
    <col min="15605" max="15605" width="16.7109375" style="221" customWidth="1"/>
    <col min="15606" max="15606" width="11.140625" style="221" customWidth="1"/>
    <col min="15607" max="15607" width="9.85546875" style="221" customWidth="1"/>
    <col min="15608" max="15608" width="9.7109375" style="221" customWidth="1"/>
    <col min="15609" max="15609" width="9.85546875" style="221" customWidth="1"/>
    <col min="15610" max="15610" width="11.28515625" style="221" customWidth="1"/>
    <col min="15611" max="15611" width="9.85546875" style="221" customWidth="1"/>
    <col min="15612" max="15612" width="11" style="221" customWidth="1"/>
    <col min="15613" max="15613" width="9.85546875" style="221" customWidth="1"/>
    <col min="15614" max="15614" width="14.28515625" style="221" customWidth="1"/>
    <col min="15615" max="15615" width="9.85546875" style="221" customWidth="1"/>
    <col min="15616" max="15616" width="13.28515625" style="221" customWidth="1"/>
    <col min="15617" max="15617" width="2.5703125" style="221" customWidth="1"/>
    <col min="15618" max="15859" width="11.42578125" style="221"/>
    <col min="15860" max="15860" width="0" style="221" hidden="1" customWidth="1"/>
    <col min="15861" max="15861" width="16.7109375" style="221" customWidth="1"/>
    <col min="15862" max="15862" width="11.140625" style="221" customWidth="1"/>
    <col min="15863" max="15863" width="9.85546875" style="221" customWidth="1"/>
    <col min="15864" max="15864" width="9.7109375" style="221" customWidth="1"/>
    <col min="15865" max="15865" width="9.85546875" style="221" customWidth="1"/>
    <col min="15866" max="15866" width="11.28515625" style="221" customWidth="1"/>
    <col min="15867" max="15867" width="9.85546875" style="221" customWidth="1"/>
    <col min="15868" max="15868" width="11" style="221" customWidth="1"/>
    <col min="15869" max="15869" width="9.85546875" style="221" customWidth="1"/>
    <col min="15870" max="15870" width="14.28515625" style="221" customWidth="1"/>
    <col min="15871" max="15871" width="9.85546875" style="221" customWidth="1"/>
    <col min="15872" max="15872" width="13.28515625" style="221" customWidth="1"/>
    <col min="15873" max="15873" width="2.5703125" style="221" customWidth="1"/>
    <col min="15874" max="16115" width="11.42578125" style="221"/>
    <col min="16116" max="16116" width="0" style="221" hidden="1" customWidth="1"/>
    <col min="16117" max="16117" width="16.7109375" style="221" customWidth="1"/>
    <col min="16118" max="16118" width="11.140625" style="221" customWidth="1"/>
    <col min="16119" max="16119" width="9.85546875" style="221" customWidth="1"/>
    <col min="16120" max="16120" width="9.7109375" style="221" customWidth="1"/>
    <col min="16121" max="16121" width="9.85546875" style="221" customWidth="1"/>
    <col min="16122" max="16122" width="11.28515625" style="221" customWidth="1"/>
    <col min="16123" max="16123" width="9.85546875" style="221" customWidth="1"/>
    <col min="16124" max="16124" width="11" style="221" customWidth="1"/>
    <col min="16125" max="16125" width="9.85546875" style="221" customWidth="1"/>
    <col min="16126" max="16126" width="14.28515625" style="221" customWidth="1"/>
    <col min="16127" max="16127" width="9.85546875" style="221" customWidth="1"/>
    <col min="16128" max="16128" width="13.28515625" style="221" customWidth="1"/>
    <col min="16129" max="16129" width="2.5703125" style="221" customWidth="1"/>
    <col min="16130" max="16384" width="11.42578125" style="221"/>
  </cols>
  <sheetData>
    <row r="1" spans="2:20" ht="31.5" customHeight="1">
      <c r="B1" s="228"/>
      <c r="C1" s="227"/>
      <c r="D1" s="229"/>
      <c r="E1" s="229"/>
      <c r="F1" s="229"/>
      <c r="G1" s="229"/>
      <c r="H1" s="229"/>
      <c r="I1" s="227"/>
      <c r="J1" s="230"/>
      <c r="K1" s="227"/>
      <c r="L1" s="230"/>
      <c r="M1" s="17" t="s">
        <v>581</v>
      </c>
      <c r="N1" s="223"/>
      <c r="P1" s="223"/>
      <c r="Q1" s="223"/>
      <c r="R1" s="223"/>
      <c r="S1" s="223"/>
      <c r="T1" s="223"/>
    </row>
    <row r="2" spans="2:20" ht="24" customHeight="1">
      <c r="B2" s="273" t="s">
        <v>240</v>
      </c>
      <c r="C2" s="247"/>
      <c r="D2" s="247"/>
      <c r="E2" s="247"/>
      <c r="F2" s="247"/>
      <c r="G2" s="247"/>
      <c r="H2" s="247"/>
      <c r="I2" s="247"/>
      <c r="J2" s="247"/>
      <c r="K2" s="247"/>
      <c r="L2" s="247"/>
      <c r="M2" s="247"/>
      <c r="N2" s="223"/>
      <c r="P2" s="223"/>
      <c r="Q2" s="223"/>
      <c r="R2" s="223"/>
      <c r="S2" s="223"/>
      <c r="T2" s="223"/>
    </row>
    <row r="3" spans="2:20" ht="15" customHeight="1">
      <c r="B3" s="235" t="s">
        <v>23</v>
      </c>
      <c r="C3" s="274"/>
      <c r="D3" s="237"/>
      <c r="E3" s="237"/>
      <c r="F3" s="237"/>
      <c r="G3" s="237"/>
      <c r="H3" s="237"/>
      <c r="I3" s="239"/>
      <c r="J3" s="239"/>
      <c r="K3" s="239"/>
      <c r="L3" s="275"/>
      <c r="M3" s="276"/>
      <c r="N3" s="223"/>
      <c r="P3" s="223"/>
      <c r="Q3" s="223"/>
      <c r="R3" s="223"/>
      <c r="S3" s="223"/>
      <c r="T3" s="223"/>
    </row>
    <row r="4" spans="2:20" ht="25.5" customHeight="1">
      <c r="B4" s="2270" t="s">
        <v>149</v>
      </c>
      <c r="C4" s="2270"/>
      <c r="D4" s="247"/>
      <c r="E4" s="247"/>
      <c r="F4" s="247"/>
      <c r="G4" s="247"/>
      <c r="H4" s="247"/>
      <c r="I4" s="247"/>
      <c r="J4" s="247"/>
      <c r="K4" s="247"/>
      <c r="L4" s="247"/>
      <c r="M4" s="277"/>
      <c r="N4" s="223"/>
      <c r="P4" s="223"/>
      <c r="Q4" s="223"/>
      <c r="R4" s="223"/>
      <c r="S4" s="223"/>
      <c r="T4" s="223"/>
    </row>
    <row r="5" spans="2:20" ht="18" customHeight="1">
      <c r="B5" s="2275" t="s">
        <v>25</v>
      </c>
      <c r="C5" s="241" t="s">
        <v>563</v>
      </c>
      <c r="D5" s="242"/>
      <c r="E5" s="242"/>
      <c r="F5" s="242"/>
      <c r="G5" s="242"/>
      <c r="H5" s="242"/>
      <c r="I5" s="242"/>
      <c r="J5" s="242"/>
      <c r="K5" s="242"/>
      <c r="L5" s="242"/>
      <c r="M5" s="2276" t="s">
        <v>241</v>
      </c>
      <c r="N5" s="223"/>
      <c r="P5" s="223"/>
      <c r="Q5" s="223"/>
      <c r="R5" s="223"/>
      <c r="S5" s="223"/>
      <c r="T5" s="223"/>
    </row>
    <row r="6" spans="2:20" ht="10.5" customHeight="1">
      <c r="B6" s="2275"/>
      <c r="C6" s="2277" t="s">
        <v>242</v>
      </c>
      <c r="D6" s="2277" t="s">
        <v>243</v>
      </c>
      <c r="E6" s="2277" t="s">
        <v>244</v>
      </c>
      <c r="F6" s="2277" t="s">
        <v>243</v>
      </c>
      <c r="G6" s="2277" t="s">
        <v>245</v>
      </c>
      <c r="H6" s="2277" t="s">
        <v>243</v>
      </c>
      <c r="I6" s="2277" t="s">
        <v>246</v>
      </c>
      <c r="J6" s="2277" t="s">
        <v>243</v>
      </c>
      <c r="K6" s="2277" t="s">
        <v>247</v>
      </c>
      <c r="L6" s="2277" t="s">
        <v>243</v>
      </c>
      <c r="M6" s="2276"/>
      <c r="N6" s="223"/>
      <c r="P6" s="223"/>
      <c r="Q6" s="223"/>
      <c r="R6" s="223"/>
      <c r="S6" s="223"/>
      <c r="T6" s="223"/>
    </row>
    <row r="7" spans="2:20" ht="10.5" customHeight="1">
      <c r="B7" s="2275"/>
      <c r="C7" s="2277"/>
      <c r="D7" s="2277"/>
      <c r="E7" s="2277"/>
      <c r="F7" s="2277"/>
      <c r="G7" s="2277"/>
      <c r="H7" s="2277"/>
      <c r="I7" s="2277"/>
      <c r="J7" s="2277"/>
      <c r="K7" s="2277"/>
      <c r="L7" s="2277"/>
      <c r="M7" s="2276"/>
      <c r="N7" s="223"/>
      <c r="P7" s="223"/>
      <c r="Q7" s="223"/>
      <c r="R7" s="223"/>
      <c r="S7" s="223"/>
      <c r="T7" s="223"/>
    </row>
    <row r="8" spans="2:20" ht="21.75" customHeight="1">
      <c r="B8" s="2275"/>
      <c r="C8" s="2277"/>
      <c r="D8" s="2277"/>
      <c r="E8" s="2277"/>
      <c r="F8" s="2277"/>
      <c r="G8" s="2277"/>
      <c r="H8" s="2277"/>
      <c r="I8" s="2277"/>
      <c r="J8" s="2277"/>
      <c r="K8" s="2277"/>
      <c r="L8" s="2277"/>
      <c r="M8" s="2276"/>
      <c r="N8" s="223"/>
      <c r="P8" s="223"/>
      <c r="Q8" s="223"/>
      <c r="R8" s="223"/>
      <c r="S8" s="223"/>
      <c r="T8" s="223"/>
    </row>
    <row r="9" spans="2:20">
      <c r="B9" s="2275"/>
      <c r="C9" s="40">
        <v>1</v>
      </c>
      <c r="D9" s="40">
        <v>2</v>
      </c>
      <c r="E9" s="40">
        <v>3</v>
      </c>
      <c r="F9" s="40">
        <v>4</v>
      </c>
      <c r="G9" s="40">
        <v>5</v>
      </c>
      <c r="H9" s="40">
        <v>6</v>
      </c>
      <c r="I9" s="40">
        <v>7</v>
      </c>
      <c r="J9" s="40">
        <v>8</v>
      </c>
      <c r="K9" s="40">
        <v>9</v>
      </c>
      <c r="L9" s="40">
        <v>10</v>
      </c>
      <c r="M9" s="42">
        <v>11</v>
      </c>
      <c r="N9" s="223"/>
      <c r="P9" s="223"/>
      <c r="Q9" s="223"/>
      <c r="R9" s="223"/>
      <c r="S9" s="223"/>
      <c r="T9" s="223"/>
    </row>
    <row r="10" spans="2:20" hidden="1">
      <c r="B10" s="1400">
        <v>2014</v>
      </c>
      <c r="C10" s="1154">
        <v>264603.33333333331</v>
      </c>
      <c r="D10" s="1155"/>
      <c r="E10" s="1154">
        <v>290463.41666666669</v>
      </c>
      <c r="F10" s="1155"/>
      <c r="G10" s="1154">
        <v>335725.33333333331</v>
      </c>
      <c r="H10" s="1155"/>
      <c r="I10" s="1154">
        <v>360639.91666666669</v>
      </c>
      <c r="J10" s="1155"/>
      <c r="K10" s="1154">
        <v>352260.91666666669</v>
      </c>
      <c r="L10" s="1155"/>
      <c r="M10" s="278">
        <v>75.115722697025461</v>
      </c>
      <c r="N10" s="223"/>
      <c r="P10" s="223"/>
      <c r="Q10" s="223"/>
      <c r="R10" s="223"/>
      <c r="S10" s="223"/>
      <c r="T10" s="223"/>
    </row>
    <row r="11" spans="2:20" hidden="1">
      <c r="B11" s="1400">
        <v>2015</v>
      </c>
      <c r="C11" s="1154">
        <v>256526.66666666666</v>
      </c>
      <c r="D11" s="1155">
        <v>-8076.666666666657</v>
      </c>
      <c r="E11" s="1154">
        <v>284211.33333333331</v>
      </c>
      <c r="F11" s="1155">
        <v>-6252.0833333333721</v>
      </c>
      <c r="G11" s="1154">
        <v>326536.25</v>
      </c>
      <c r="H11" s="1155">
        <v>-9189.0833333333139</v>
      </c>
      <c r="I11" s="1154">
        <v>346525.08333333331</v>
      </c>
      <c r="J11" s="1155">
        <v>-14114.833333333372</v>
      </c>
      <c r="K11" s="1154">
        <v>338084.16666666669</v>
      </c>
      <c r="L11" s="1155">
        <v>-14176.75</v>
      </c>
      <c r="M11" s="278">
        <v>75.876569197512438</v>
      </c>
      <c r="N11" s="223"/>
      <c r="P11" s="223"/>
      <c r="Q11" s="223"/>
      <c r="R11" s="223"/>
      <c r="S11" s="223"/>
      <c r="T11" s="223"/>
    </row>
    <row r="12" spans="2:20" hidden="1">
      <c r="B12" s="1400">
        <v>2016</v>
      </c>
      <c r="C12" s="1154">
        <v>250623.16666666666</v>
      </c>
      <c r="D12" s="1155">
        <v>-5903.5</v>
      </c>
      <c r="E12" s="1154">
        <v>285233.91666666669</v>
      </c>
      <c r="F12" s="1155">
        <v>1022.5833333333721</v>
      </c>
      <c r="G12" s="1154">
        <v>333937.33333333331</v>
      </c>
      <c r="H12" s="1155">
        <v>7401.0833333333139</v>
      </c>
      <c r="I12" s="1154">
        <v>346048.91666666669</v>
      </c>
      <c r="J12" s="1155">
        <v>-476.16666666662786</v>
      </c>
      <c r="K12" s="1154">
        <v>338358.91666666669</v>
      </c>
      <c r="L12" s="1155">
        <v>274.75</v>
      </c>
      <c r="M12" s="278">
        <v>74.070211932250444</v>
      </c>
      <c r="N12" s="223"/>
      <c r="P12" s="223"/>
      <c r="Q12" s="223"/>
      <c r="R12" s="223"/>
      <c r="S12" s="223"/>
      <c r="T12" s="223"/>
    </row>
    <row r="13" spans="2:20" hidden="1">
      <c r="B13" s="1400">
        <v>2017</v>
      </c>
      <c r="C13" s="1154">
        <v>231352.58333333334</v>
      </c>
      <c r="D13" s="1155">
        <v>-19270.583333333314</v>
      </c>
      <c r="E13" s="1154">
        <v>266070.33333333331</v>
      </c>
      <c r="F13" s="1155">
        <v>-19163.583333333372</v>
      </c>
      <c r="G13" s="1154">
        <v>323646.08333333331</v>
      </c>
      <c r="H13" s="1155">
        <v>-10291.25</v>
      </c>
      <c r="I13" s="1154">
        <v>335203.58333333331</v>
      </c>
      <c r="J13" s="1155">
        <v>-10845.333333333372</v>
      </c>
      <c r="K13" s="1154">
        <v>327761.33333333331</v>
      </c>
      <c r="L13" s="1155">
        <v>-10597.583333333372</v>
      </c>
      <c r="M13" s="278">
        <v>70.585685315737877</v>
      </c>
      <c r="N13" s="223"/>
      <c r="P13" s="223"/>
      <c r="Q13" s="223"/>
      <c r="R13" s="223"/>
      <c r="S13" s="223"/>
      <c r="T13" s="223"/>
    </row>
    <row r="14" spans="2:20" hidden="1">
      <c r="B14" s="1400">
        <v>2018</v>
      </c>
      <c r="C14" s="1154">
        <v>214017.25</v>
      </c>
      <c r="D14" s="1155">
        <v>-17335.333333333343</v>
      </c>
      <c r="E14" s="1154">
        <v>245877.75</v>
      </c>
      <c r="F14" s="1155">
        <v>-20192.583333333314</v>
      </c>
      <c r="G14" s="1154">
        <v>297715</v>
      </c>
      <c r="H14" s="1155">
        <v>-25931.083333333314</v>
      </c>
      <c r="I14" s="1154">
        <v>309068.66666666669</v>
      </c>
      <c r="J14" s="1155">
        <v>-26134.916666666628</v>
      </c>
      <c r="K14" s="1154">
        <v>301608.25</v>
      </c>
      <c r="L14" s="1249">
        <v>-26153.083333333314</v>
      </c>
      <c r="M14" s="278">
        <v>70.958685646032563</v>
      </c>
      <c r="N14" s="223"/>
      <c r="P14" s="223"/>
      <c r="Q14" s="223"/>
      <c r="R14" s="223"/>
      <c r="S14" s="223"/>
      <c r="T14" s="223"/>
    </row>
    <row r="15" spans="2:20" hidden="1">
      <c r="B15" s="1400">
        <v>2019</v>
      </c>
      <c r="C15" s="1154">
        <v>211965.08333333334</v>
      </c>
      <c r="D15" s="1155">
        <v>-2052.166666666657</v>
      </c>
      <c r="E15" s="1154">
        <v>245386</v>
      </c>
      <c r="F15" s="1155">
        <v>-491.75</v>
      </c>
      <c r="G15" s="1154">
        <v>292635.41666666669</v>
      </c>
      <c r="H15" s="1155">
        <v>-5079.5833333333139</v>
      </c>
      <c r="I15" s="1154">
        <v>305444.41666666669</v>
      </c>
      <c r="J15" s="1249">
        <v>-3624.25</v>
      </c>
      <c r="K15" s="1154">
        <v>296367.91666666669</v>
      </c>
      <c r="L15" s="1155">
        <v>-5240.3333333333139</v>
      </c>
      <c r="M15" s="1399">
        <v>71.520927675763375</v>
      </c>
      <c r="N15" s="223"/>
      <c r="P15" s="223"/>
      <c r="Q15" s="223"/>
      <c r="R15" s="223"/>
      <c r="S15" s="223"/>
      <c r="T15" s="223"/>
    </row>
    <row r="16" spans="2:20" hidden="1">
      <c r="B16" s="1400">
        <v>2020</v>
      </c>
      <c r="C16" s="1154">
        <v>275075.33333333331</v>
      </c>
      <c r="D16" s="1155">
        <v>63110.249999999971</v>
      </c>
      <c r="E16" s="1154">
        <v>305427.58333333331</v>
      </c>
      <c r="F16" s="1155">
        <v>60041.583333333314</v>
      </c>
      <c r="G16" s="1154">
        <v>346806.66666666669</v>
      </c>
      <c r="H16" s="1155">
        <v>54171.25</v>
      </c>
      <c r="I16" s="1154">
        <v>568048.5</v>
      </c>
      <c r="J16" s="1249">
        <v>262604.08333333331</v>
      </c>
      <c r="K16" s="1154">
        <v>350344.83333333331</v>
      </c>
      <c r="L16" s="1155">
        <v>53976.916666666628</v>
      </c>
      <c r="M16" s="1399">
        <v>78.51559582487539</v>
      </c>
      <c r="N16" s="223"/>
      <c r="P16" s="223"/>
      <c r="Q16" s="223"/>
      <c r="R16" s="223"/>
      <c r="S16" s="223"/>
      <c r="T16" s="223"/>
    </row>
    <row r="17" spans="2:20" hidden="1">
      <c r="B17" s="1400">
        <v>2021</v>
      </c>
      <c r="C17" s="1154">
        <v>262186.25</v>
      </c>
      <c r="D17" s="1155">
        <v>-12889.083333333314</v>
      </c>
      <c r="E17" s="1154">
        <v>292060.5</v>
      </c>
      <c r="F17" s="1155">
        <v>-13367.083333333314</v>
      </c>
      <c r="G17" s="1154">
        <v>331215.66666666669</v>
      </c>
      <c r="H17" s="1155">
        <v>-15591</v>
      </c>
      <c r="I17" s="1154">
        <v>484658.91666666669</v>
      </c>
      <c r="J17" s="1249">
        <v>-83389.583333333314</v>
      </c>
      <c r="K17" s="1154">
        <v>334665.16666666669</v>
      </c>
      <c r="L17" s="1155">
        <v>-15679.666666666628</v>
      </c>
      <c r="M17" s="1399">
        <v>78.342856118379018</v>
      </c>
      <c r="N17" s="223"/>
      <c r="P17" s="223"/>
      <c r="Q17" s="223"/>
      <c r="R17" s="223"/>
      <c r="S17" s="223"/>
      <c r="T17" s="223"/>
    </row>
    <row r="18" spans="2:20" hidden="1">
      <c r="B18" s="1580">
        <v>2022</v>
      </c>
      <c r="C18" s="1401">
        <v>235850.5</v>
      </c>
      <c r="D18" s="1402">
        <v>-26335.75</v>
      </c>
      <c r="E18" s="1401">
        <v>263853.16666666669</v>
      </c>
      <c r="F18" s="1402">
        <v>-28207.333333333314</v>
      </c>
      <c r="G18" s="1401">
        <v>307699.16666666669</v>
      </c>
      <c r="H18" s="1402">
        <v>-23516.5</v>
      </c>
      <c r="I18" s="1401">
        <v>340288.75</v>
      </c>
      <c r="J18" s="1403">
        <v>-144370.16666666669</v>
      </c>
      <c r="K18" s="1401">
        <v>310807.25</v>
      </c>
      <c r="L18" s="1402">
        <v>-23857.916666666686</v>
      </c>
      <c r="M18" s="1404">
        <v>75.883204140186564</v>
      </c>
      <c r="N18" s="223"/>
      <c r="P18" s="223"/>
      <c r="Q18" s="223"/>
      <c r="R18" s="223"/>
      <c r="S18" s="223"/>
      <c r="T18" s="223"/>
    </row>
    <row r="19" spans="2:20" hidden="1">
      <c r="B19" s="1725">
        <v>2023</v>
      </c>
      <c r="C19" s="1726">
        <v>257096.41666666666</v>
      </c>
      <c r="D19" s="1727">
        <v>21245.916666666657</v>
      </c>
      <c r="E19" s="1726">
        <v>282936.75</v>
      </c>
      <c r="F19" s="1727">
        <v>19083.583333333314</v>
      </c>
      <c r="G19" s="1726">
        <v>343381</v>
      </c>
      <c r="H19" s="1727">
        <v>35681.833333333314</v>
      </c>
      <c r="I19" s="1726">
        <v>360919.91666666669</v>
      </c>
      <c r="J19" s="1728">
        <v>20631.166666666686</v>
      </c>
      <c r="K19" s="1726">
        <v>346783.41666666669</v>
      </c>
      <c r="L19" s="1727">
        <v>35976.166666666686</v>
      </c>
      <c r="M19" s="1729">
        <v>74.137459956394494</v>
      </c>
      <c r="N19" s="223"/>
      <c r="P19" s="223"/>
      <c r="Q19" s="223"/>
      <c r="R19" s="223"/>
      <c r="S19" s="223"/>
      <c r="T19" s="223"/>
    </row>
    <row r="20" spans="2:20">
      <c r="B20" s="1992">
        <v>2024</v>
      </c>
      <c r="C20" s="1993">
        <v>285233.75</v>
      </c>
      <c r="D20" s="1980">
        <v>28137.333333333343</v>
      </c>
      <c r="E20" s="1993">
        <v>307803.83333333331</v>
      </c>
      <c r="F20" s="1980">
        <v>24867.083333333314</v>
      </c>
      <c r="G20" s="1993">
        <v>368046.91666666669</v>
      </c>
      <c r="H20" s="1980">
        <v>24665.916666666686</v>
      </c>
      <c r="I20" s="1993">
        <v>389072.33333333331</v>
      </c>
      <c r="J20" s="1994">
        <v>28152.416666666628</v>
      </c>
      <c r="K20" s="1993">
        <v>371670.16666666669</v>
      </c>
      <c r="L20" s="1980">
        <v>24886.75</v>
      </c>
      <c r="M20" s="1995">
        <v>76.743784027145935</v>
      </c>
      <c r="N20" s="223"/>
      <c r="P20" s="223"/>
      <c r="Q20" s="223"/>
      <c r="R20" s="223"/>
      <c r="S20" s="223"/>
      <c r="T20" s="223"/>
    </row>
    <row r="21" spans="2:20">
      <c r="B21" s="1991">
        <v>2025</v>
      </c>
      <c r="C21" s="1154">
        <v>315289.08333333331</v>
      </c>
      <c r="D21" s="1155">
        <v>30055.333333333314</v>
      </c>
      <c r="E21" s="1154">
        <v>332955.25</v>
      </c>
      <c r="F21" s="1155">
        <v>25151.416666666686</v>
      </c>
      <c r="G21" s="1154">
        <v>386550.08333333331</v>
      </c>
      <c r="H21" s="1155">
        <v>18503.166666666628</v>
      </c>
      <c r="I21" s="1154" t="s">
        <v>574</v>
      </c>
      <c r="J21" s="1155" t="s">
        <v>574</v>
      </c>
      <c r="K21" s="1154">
        <v>389997</v>
      </c>
      <c r="L21" s="1155">
        <v>18326.833333333314</v>
      </c>
      <c r="M21" s="1399">
        <v>80.843976577597601</v>
      </c>
      <c r="N21" s="223"/>
      <c r="P21" s="223"/>
      <c r="Q21" s="223"/>
      <c r="R21" s="223"/>
      <c r="S21" s="223"/>
      <c r="T21" s="223"/>
    </row>
    <row r="22" spans="2:20" hidden="1">
      <c r="B22" s="280">
        <v>41640</v>
      </c>
      <c r="C22" s="250">
        <v>304538</v>
      </c>
      <c r="D22" s="220"/>
      <c r="E22" s="250">
        <v>329043</v>
      </c>
      <c r="F22" s="220"/>
      <c r="G22" s="250">
        <v>374083</v>
      </c>
      <c r="H22" s="220"/>
      <c r="I22" s="250">
        <v>415136</v>
      </c>
      <c r="J22" s="220"/>
      <c r="K22" s="250">
        <v>392330</v>
      </c>
      <c r="L22" s="220"/>
      <c r="M22" s="282">
        <v>77.622919481049109</v>
      </c>
      <c r="N22" s="223"/>
      <c r="P22" s="223"/>
      <c r="Q22" s="223"/>
      <c r="R22" s="223"/>
      <c r="S22" s="223"/>
      <c r="T22" s="223"/>
    </row>
    <row r="23" spans="2:20" hidden="1">
      <c r="B23" s="279">
        <v>41671</v>
      </c>
      <c r="C23" s="250">
        <v>303851</v>
      </c>
      <c r="D23" s="220"/>
      <c r="E23" s="250">
        <v>329382</v>
      </c>
      <c r="F23" s="220"/>
      <c r="G23" s="250">
        <v>377990</v>
      </c>
      <c r="H23" s="220"/>
      <c r="I23" s="250">
        <v>423505</v>
      </c>
      <c r="J23" s="220"/>
      <c r="K23" s="250">
        <v>395982</v>
      </c>
      <c r="L23" s="220"/>
      <c r="M23" s="282">
        <v>76.733538393159279</v>
      </c>
      <c r="N23" s="223"/>
      <c r="P23" s="223"/>
      <c r="Q23" s="223"/>
      <c r="R23" s="223"/>
      <c r="S23" s="223"/>
      <c r="T23" s="223"/>
    </row>
    <row r="24" spans="2:20" hidden="1">
      <c r="B24" s="279">
        <v>41699</v>
      </c>
      <c r="C24" s="250">
        <v>287560</v>
      </c>
      <c r="D24" s="220"/>
      <c r="E24" s="250">
        <v>313340</v>
      </c>
      <c r="F24" s="220"/>
      <c r="G24" s="250">
        <v>361748</v>
      </c>
      <c r="H24" s="220"/>
      <c r="I24" s="250">
        <v>393515</v>
      </c>
      <c r="J24" s="220"/>
      <c r="K24" s="250">
        <v>379477</v>
      </c>
      <c r="L24" s="220"/>
      <c r="M24" s="282">
        <v>75.777978639021597</v>
      </c>
      <c r="N24" s="223"/>
      <c r="P24" s="223"/>
      <c r="Q24" s="223"/>
      <c r="R24" s="223"/>
      <c r="S24" s="223"/>
      <c r="T24" s="223"/>
    </row>
    <row r="25" spans="2:20" hidden="1">
      <c r="B25" s="279">
        <v>41730</v>
      </c>
      <c r="C25" s="250">
        <v>264770</v>
      </c>
      <c r="D25" s="220"/>
      <c r="E25" s="250">
        <v>290406</v>
      </c>
      <c r="F25" s="220"/>
      <c r="G25" s="250">
        <v>338953</v>
      </c>
      <c r="H25" s="220"/>
      <c r="I25" s="250">
        <v>360208</v>
      </c>
      <c r="J25" s="220"/>
      <c r="K25" s="250">
        <v>356375</v>
      </c>
      <c r="L25" s="220"/>
      <c r="M25" s="282">
        <v>74.295334970185905</v>
      </c>
      <c r="N25" s="223"/>
      <c r="P25" s="223"/>
      <c r="Q25" s="223"/>
      <c r="R25" s="223"/>
      <c r="S25" s="223"/>
      <c r="T25" s="223"/>
    </row>
    <row r="26" spans="2:20" hidden="1">
      <c r="B26" s="279">
        <v>41760</v>
      </c>
      <c r="C26" s="250">
        <v>255102</v>
      </c>
      <c r="D26" s="220"/>
      <c r="E26" s="250">
        <v>280732</v>
      </c>
      <c r="F26" s="220"/>
      <c r="G26" s="250">
        <v>326498</v>
      </c>
      <c r="H26" s="220"/>
      <c r="I26" s="250">
        <v>347320</v>
      </c>
      <c r="J26" s="220"/>
      <c r="K26" s="250">
        <v>343640</v>
      </c>
      <c r="L26" s="220"/>
      <c r="M26" s="282">
        <v>74.235246187871027</v>
      </c>
      <c r="N26" s="223"/>
      <c r="P26" s="223"/>
      <c r="Q26" s="223"/>
      <c r="R26" s="223"/>
      <c r="S26" s="223"/>
      <c r="T26" s="223"/>
    </row>
    <row r="27" spans="2:20" hidden="1">
      <c r="B27" s="279">
        <v>41791</v>
      </c>
      <c r="C27" s="250">
        <v>249112</v>
      </c>
      <c r="D27" s="220"/>
      <c r="E27" s="250">
        <v>274522</v>
      </c>
      <c r="F27" s="220"/>
      <c r="G27" s="250">
        <v>320122</v>
      </c>
      <c r="H27" s="220"/>
      <c r="I27" s="250">
        <v>340253</v>
      </c>
      <c r="J27" s="220"/>
      <c r="K27" s="250">
        <v>336983</v>
      </c>
      <c r="L27" s="220"/>
      <c r="M27" s="282">
        <v>73.924203891590963</v>
      </c>
      <c r="N27" s="223"/>
      <c r="P27" s="223"/>
      <c r="Q27" s="223"/>
      <c r="R27" s="223"/>
      <c r="S27" s="223"/>
      <c r="T27" s="223"/>
    </row>
    <row r="28" spans="2:20" hidden="1">
      <c r="B28" s="279">
        <v>41821</v>
      </c>
      <c r="C28" s="250">
        <v>252994</v>
      </c>
      <c r="D28" s="220"/>
      <c r="E28" s="250">
        <v>278489</v>
      </c>
      <c r="F28" s="220"/>
      <c r="G28" s="250">
        <v>321576</v>
      </c>
      <c r="H28" s="220"/>
      <c r="I28" s="250">
        <v>341300</v>
      </c>
      <c r="J28" s="220"/>
      <c r="K28" s="250">
        <v>338108</v>
      </c>
      <c r="L28" s="220"/>
      <c r="M28" s="282">
        <v>74.826386834975807</v>
      </c>
      <c r="N28" s="223"/>
      <c r="P28" s="223"/>
      <c r="Q28" s="223"/>
      <c r="R28" s="223"/>
      <c r="S28" s="223"/>
      <c r="T28" s="223"/>
    </row>
    <row r="29" spans="2:20" hidden="1">
      <c r="B29" s="279">
        <v>41852</v>
      </c>
      <c r="C29" s="250">
        <v>262787</v>
      </c>
      <c r="D29" s="220"/>
      <c r="E29" s="250">
        <v>287578</v>
      </c>
      <c r="F29" s="220"/>
      <c r="G29" s="250">
        <v>327180</v>
      </c>
      <c r="H29" s="220"/>
      <c r="I29" s="250">
        <v>345622</v>
      </c>
      <c r="J29" s="220"/>
      <c r="K29" s="250">
        <v>343271</v>
      </c>
      <c r="L29" s="220"/>
      <c r="M29" s="282">
        <v>76.553801515420759</v>
      </c>
      <c r="N29" s="223"/>
      <c r="P29" s="223"/>
      <c r="Q29" s="223"/>
      <c r="R29" s="223"/>
      <c r="S29" s="223"/>
      <c r="T29" s="223"/>
    </row>
    <row r="30" spans="2:20" hidden="1">
      <c r="B30" s="279">
        <v>41883</v>
      </c>
      <c r="C30" s="250">
        <v>258815</v>
      </c>
      <c r="D30" s="220"/>
      <c r="E30" s="250">
        <v>283691</v>
      </c>
      <c r="F30" s="220"/>
      <c r="G30" s="250">
        <v>323850</v>
      </c>
      <c r="H30" s="220"/>
      <c r="I30" s="250">
        <v>342724</v>
      </c>
      <c r="J30" s="220"/>
      <c r="K30" s="250">
        <v>339601</v>
      </c>
      <c r="L30" s="220"/>
      <c r="M30" s="282">
        <v>76.211495254725406</v>
      </c>
      <c r="N30" s="223"/>
      <c r="P30" s="223"/>
      <c r="Q30" s="223"/>
      <c r="R30" s="223"/>
      <c r="S30" s="223"/>
      <c r="T30" s="223"/>
    </row>
    <row r="31" spans="2:20" hidden="1">
      <c r="B31" s="279">
        <v>41913</v>
      </c>
      <c r="C31" s="250">
        <v>241988</v>
      </c>
      <c r="D31" s="220"/>
      <c r="E31" s="250">
        <v>268401</v>
      </c>
      <c r="F31" s="220"/>
      <c r="G31" s="250">
        <v>313419</v>
      </c>
      <c r="H31" s="220"/>
      <c r="I31" s="250">
        <v>333034</v>
      </c>
      <c r="J31" s="220"/>
      <c r="K31" s="250">
        <v>328806</v>
      </c>
      <c r="L31" s="220"/>
      <c r="M31" s="282">
        <v>73.595980608626363</v>
      </c>
      <c r="N31" s="223"/>
      <c r="P31" s="223"/>
      <c r="Q31" s="223"/>
      <c r="R31" s="223"/>
      <c r="S31" s="223"/>
      <c r="T31" s="223"/>
    </row>
    <row r="32" spans="2:20" hidden="1">
      <c r="B32" s="279">
        <v>41944</v>
      </c>
      <c r="C32" s="250">
        <v>242078</v>
      </c>
      <c r="D32" s="220"/>
      <c r="E32" s="250">
        <v>270066</v>
      </c>
      <c r="F32" s="220"/>
      <c r="G32" s="250">
        <v>316626</v>
      </c>
      <c r="H32" s="220"/>
      <c r="I32" s="250">
        <v>335125</v>
      </c>
      <c r="J32" s="220"/>
      <c r="K32" s="250">
        <v>331626</v>
      </c>
      <c r="L32" s="220"/>
      <c r="M32" s="282">
        <v>72.997292130291342</v>
      </c>
      <c r="N32" s="223"/>
      <c r="P32" s="223"/>
      <c r="Q32" s="223"/>
      <c r="R32" s="223"/>
      <c r="S32" s="223"/>
      <c r="T32" s="223"/>
    </row>
    <row r="33" spans="2:20" hidden="1">
      <c r="B33" s="286">
        <v>41974</v>
      </c>
      <c r="C33" s="465">
        <v>251645</v>
      </c>
      <c r="D33" s="284"/>
      <c r="E33" s="465">
        <v>279911</v>
      </c>
      <c r="F33" s="284"/>
      <c r="G33" s="465">
        <v>326659</v>
      </c>
      <c r="H33" s="284"/>
      <c r="I33" s="465">
        <v>349937</v>
      </c>
      <c r="J33" s="284"/>
      <c r="K33" s="465">
        <v>340932</v>
      </c>
      <c r="L33" s="284"/>
      <c r="M33" s="285">
        <v>73.810906573744901</v>
      </c>
      <c r="N33" s="223"/>
      <c r="P33" s="223"/>
      <c r="Q33" s="223"/>
      <c r="R33" s="223"/>
      <c r="S33" s="223"/>
      <c r="T33" s="223"/>
    </row>
    <row r="34" spans="2:20" hidden="1">
      <c r="B34" s="280">
        <v>42005</v>
      </c>
      <c r="C34" s="250">
        <v>300096</v>
      </c>
      <c r="D34" s="220">
        <v>-4442</v>
      </c>
      <c r="E34" s="250">
        <v>327015</v>
      </c>
      <c r="F34" s="220">
        <v>-2028</v>
      </c>
      <c r="G34" s="250">
        <v>368896</v>
      </c>
      <c r="H34" s="220">
        <v>-5187</v>
      </c>
      <c r="I34" s="250">
        <v>406539</v>
      </c>
      <c r="J34" s="220">
        <v>-8597</v>
      </c>
      <c r="K34" s="250">
        <v>382725</v>
      </c>
      <c r="L34" s="220">
        <v>-9605</v>
      </c>
      <c r="M34" s="282">
        <v>78.4103468547913</v>
      </c>
      <c r="N34" s="223"/>
      <c r="P34" s="223"/>
      <c r="Q34" s="223"/>
      <c r="R34" s="223"/>
      <c r="S34" s="223"/>
      <c r="T34" s="223"/>
    </row>
    <row r="35" spans="2:20" hidden="1">
      <c r="B35" s="279">
        <v>42036</v>
      </c>
      <c r="C35" s="250">
        <v>297637</v>
      </c>
      <c r="D35" s="220">
        <v>-6214</v>
      </c>
      <c r="E35" s="250">
        <v>325848</v>
      </c>
      <c r="F35" s="220">
        <v>-3534</v>
      </c>
      <c r="G35" s="250">
        <v>371589</v>
      </c>
      <c r="H35" s="220">
        <v>-6401</v>
      </c>
      <c r="I35" s="250">
        <v>416670</v>
      </c>
      <c r="J35" s="220">
        <v>-6835</v>
      </c>
      <c r="K35" s="250">
        <v>384986</v>
      </c>
      <c r="L35" s="220">
        <v>-10996</v>
      </c>
      <c r="M35" s="282">
        <v>77.311123001875387</v>
      </c>
      <c r="N35" s="223"/>
      <c r="P35" s="223"/>
      <c r="Q35" s="223"/>
      <c r="R35" s="223"/>
      <c r="S35" s="223"/>
      <c r="T35" s="223"/>
    </row>
    <row r="36" spans="2:20" hidden="1">
      <c r="B36" s="279">
        <v>42064</v>
      </c>
      <c r="C36" s="250">
        <v>281105</v>
      </c>
      <c r="D36" s="220">
        <v>-6455</v>
      </c>
      <c r="E36" s="250">
        <v>309906</v>
      </c>
      <c r="F36" s="220">
        <v>-3434</v>
      </c>
      <c r="G36" s="250">
        <v>356500</v>
      </c>
      <c r="H36" s="220">
        <v>-5248</v>
      </c>
      <c r="I36" s="250">
        <v>386275</v>
      </c>
      <c r="J36" s="220">
        <v>-7240</v>
      </c>
      <c r="K36" s="250">
        <v>369524</v>
      </c>
      <c r="L36" s="220">
        <v>-9953</v>
      </c>
      <c r="M36" s="282">
        <v>76.072190168974146</v>
      </c>
      <c r="N36" s="223"/>
      <c r="P36" s="223"/>
      <c r="Q36" s="223"/>
      <c r="R36" s="223"/>
      <c r="S36" s="223"/>
      <c r="T36" s="223"/>
    </row>
    <row r="37" spans="2:20" hidden="1">
      <c r="B37" s="279">
        <v>42095</v>
      </c>
      <c r="C37" s="250">
        <v>259596</v>
      </c>
      <c r="D37" s="220">
        <v>-5174</v>
      </c>
      <c r="E37" s="250">
        <v>288005</v>
      </c>
      <c r="F37" s="220">
        <v>-2401</v>
      </c>
      <c r="G37" s="250">
        <v>330729</v>
      </c>
      <c r="H37" s="220">
        <v>-8224</v>
      </c>
      <c r="I37" s="250">
        <v>346832</v>
      </c>
      <c r="J37" s="220">
        <v>-13376</v>
      </c>
      <c r="K37" s="250">
        <v>343346</v>
      </c>
      <c r="L37" s="220">
        <v>-13029</v>
      </c>
      <c r="M37" s="282">
        <v>75.607696026748528</v>
      </c>
      <c r="N37" s="223"/>
      <c r="P37" s="223"/>
      <c r="Q37" s="223"/>
      <c r="R37" s="223"/>
      <c r="S37" s="223"/>
      <c r="T37" s="223"/>
    </row>
    <row r="38" spans="2:20" hidden="1">
      <c r="B38" s="279">
        <v>42125</v>
      </c>
      <c r="C38" s="250">
        <v>246308</v>
      </c>
      <c r="D38" s="220">
        <v>-8794</v>
      </c>
      <c r="E38" s="250">
        <v>274801</v>
      </c>
      <c r="F38" s="220">
        <v>-5931</v>
      </c>
      <c r="G38" s="250">
        <v>317987</v>
      </c>
      <c r="H38" s="220">
        <v>-8511</v>
      </c>
      <c r="I38" s="250">
        <v>332856</v>
      </c>
      <c r="J38" s="220">
        <v>-14464</v>
      </c>
      <c r="K38" s="250">
        <v>330334</v>
      </c>
      <c r="L38" s="220">
        <v>-13306</v>
      </c>
      <c r="M38" s="282">
        <v>74.563320760200284</v>
      </c>
      <c r="N38" s="223"/>
      <c r="P38" s="223"/>
      <c r="Q38" s="223"/>
      <c r="R38" s="223"/>
      <c r="S38" s="223"/>
      <c r="T38" s="223"/>
    </row>
    <row r="39" spans="2:20" hidden="1">
      <c r="B39" s="279">
        <v>42156</v>
      </c>
      <c r="C39" s="250">
        <v>238822</v>
      </c>
      <c r="D39" s="220">
        <v>-10290</v>
      </c>
      <c r="E39" s="250">
        <v>266391</v>
      </c>
      <c r="F39" s="220">
        <v>-8131</v>
      </c>
      <c r="G39" s="250">
        <v>308036</v>
      </c>
      <c r="H39" s="220">
        <v>-12086</v>
      </c>
      <c r="I39" s="250">
        <v>322674</v>
      </c>
      <c r="J39" s="220">
        <v>-17579</v>
      </c>
      <c r="K39" s="250">
        <v>320027</v>
      </c>
      <c r="L39" s="220">
        <v>-16956</v>
      </c>
      <c r="M39" s="282">
        <v>74.625578466816862</v>
      </c>
      <c r="N39" s="223"/>
      <c r="P39" s="223"/>
      <c r="Q39" s="223"/>
      <c r="R39" s="223"/>
      <c r="S39" s="223"/>
      <c r="T39" s="223"/>
    </row>
    <row r="40" spans="2:20" hidden="1">
      <c r="B40" s="279">
        <v>42186</v>
      </c>
      <c r="C40" s="250">
        <v>243724</v>
      </c>
      <c r="D40" s="220">
        <v>-9270</v>
      </c>
      <c r="E40" s="250">
        <v>271056</v>
      </c>
      <c r="F40" s="220">
        <v>-7433</v>
      </c>
      <c r="G40" s="250">
        <v>310937</v>
      </c>
      <c r="H40" s="220">
        <v>-10639</v>
      </c>
      <c r="I40" s="250">
        <v>325179</v>
      </c>
      <c r="J40" s="220">
        <v>-16121</v>
      </c>
      <c r="K40" s="250">
        <v>322470</v>
      </c>
      <c r="L40" s="220">
        <v>-15638</v>
      </c>
      <c r="M40" s="282">
        <v>75.580364064874246</v>
      </c>
      <c r="N40" s="223"/>
      <c r="P40" s="223"/>
      <c r="Q40" s="223"/>
      <c r="R40" s="223"/>
      <c r="S40" s="223"/>
      <c r="T40" s="223"/>
    </row>
    <row r="41" spans="2:20" hidden="1">
      <c r="B41" s="279">
        <v>42217</v>
      </c>
      <c r="C41" s="250">
        <v>253525</v>
      </c>
      <c r="D41" s="220">
        <v>-9262</v>
      </c>
      <c r="E41" s="250">
        <v>279717</v>
      </c>
      <c r="F41" s="220">
        <v>-7861</v>
      </c>
      <c r="G41" s="250">
        <v>316907</v>
      </c>
      <c r="H41" s="220">
        <v>-10273</v>
      </c>
      <c r="I41" s="250">
        <v>330296</v>
      </c>
      <c r="J41" s="220">
        <v>-15326</v>
      </c>
      <c r="K41" s="250">
        <v>328021</v>
      </c>
      <c r="L41" s="220">
        <v>-15250</v>
      </c>
      <c r="M41" s="282">
        <v>77.289258919398449</v>
      </c>
      <c r="N41" s="223"/>
      <c r="P41" s="223"/>
      <c r="Q41" s="223"/>
      <c r="R41" s="223"/>
      <c r="S41" s="223"/>
      <c r="T41" s="223"/>
    </row>
    <row r="42" spans="2:20" hidden="1">
      <c r="B42" s="279">
        <v>42248</v>
      </c>
      <c r="C42" s="250">
        <v>248851</v>
      </c>
      <c r="D42" s="220">
        <v>-9964</v>
      </c>
      <c r="E42" s="250">
        <v>274788</v>
      </c>
      <c r="F42" s="220">
        <v>-8903</v>
      </c>
      <c r="G42" s="250">
        <v>311453</v>
      </c>
      <c r="H42" s="220">
        <v>-12397</v>
      </c>
      <c r="I42" s="250">
        <v>324323</v>
      </c>
      <c r="J42" s="220">
        <v>-18401</v>
      </c>
      <c r="K42" s="250">
        <v>322171</v>
      </c>
      <c r="L42" s="220">
        <v>-17430</v>
      </c>
      <c r="M42" s="282">
        <v>77.241899488160016</v>
      </c>
      <c r="N42" s="223"/>
      <c r="P42" s="223"/>
      <c r="Q42" s="223"/>
      <c r="R42" s="223"/>
      <c r="S42" s="223"/>
      <c r="T42" s="223"/>
    </row>
    <row r="43" spans="2:20" hidden="1">
      <c r="B43" s="279">
        <v>42278</v>
      </c>
      <c r="C43" s="250">
        <v>232276</v>
      </c>
      <c r="D43" s="220">
        <v>-9712</v>
      </c>
      <c r="E43" s="250">
        <v>259396</v>
      </c>
      <c r="F43" s="220">
        <v>-9005</v>
      </c>
      <c r="G43" s="250">
        <v>301942</v>
      </c>
      <c r="H43" s="220">
        <v>-11477</v>
      </c>
      <c r="I43" s="250">
        <v>314914</v>
      </c>
      <c r="J43" s="220">
        <v>-18120</v>
      </c>
      <c r="K43" s="250">
        <v>312250</v>
      </c>
      <c r="L43" s="220">
        <v>-16556</v>
      </c>
      <c r="M43" s="282">
        <v>74.387830264211374</v>
      </c>
      <c r="N43" s="223"/>
      <c r="P43" s="223"/>
      <c r="Q43" s="223"/>
      <c r="R43" s="223"/>
      <c r="S43" s="223"/>
      <c r="T43" s="223"/>
    </row>
    <row r="44" spans="2:20" hidden="1">
      <c r="B44" s="279">
        <v>42309</v>
      </c>
      <c r="C44" s="250">
        <v>233734</v>
      </c>
      <c r="D44" s="220">
        <v>-8344</v>
      </c>
      <c r="E44" s="250">
        <v>262031</v>
      </c>
      <c r="F44" s="220">
        <v>-8035</v>
      </c>
      <c r="G44" s="250">
        <v>306782</v>
      </c>
      <c r="H44" s="220">
        <v>-9844</v>
      </c>
      <c r="I44" s="250">
        <v>319325</v>
      </c>
      <c r="J44" s="220">
        <v>-15800</v>
      </c>
      <c r="K44" s="250">
        <v>316636</v>
      </c>
      <c r="L44" s="220">
        <v>-14990</v>
      </c>
      <c r="M44" s="282">
        <v>73.81788552154525</v>
      </c>
      <c r="N44" s="223"/>
      <c r="P44" s="223"/>
      <c r="Q44" s="223"/>
      <c r="R44" s="223"/>
      <c r="S44" s="223"/>
      <c r="T44" s="223"/>
    </row>
    <row r="45" spans="2:20" hidden="1">
      <c r="B45" s="286">
        <v>42339</v>
      </c>
      <c r="C45" s="465">
        <v>242646</v>
      </c>
      <c r="D45" s="284">
        <v>-8999</v>
      </c>
      <c r="E45" s="465">
        <v>271582</v>
      </c>
      <c r="F45" s="284">
        <v>-8329</v>
      </c>
      <c r="G45" s="465">
        <v>316677</v>
      </c>
      <c r="H45" s="284">
        <v>-9982</v>
      </c>
      <c r="I45" s="465">
        <v>332418</v>
      </c>
      <c r="J45" s="284">
        <v>-17519</v>
      </c>
      <c r="K45" s="465">
        <v>324520</v>
      </c>
      <c r="L45" s="284">
        <v>-16412</v>
      </c>
      <c r="M45" s="285">
        <v>74.770738321212875</v>
      </c>
      <c r="N45" s="223"/>
      <c r="P45" s="223"/>
      <c r="Q45" s="223"/>
      <c r="R45" s="223"/>
      <c r="S45" s="223"/>
      <c r="T45" s="223"/>
    </row>
    <row r="46" spans="2:20" hidden="1">
      <c r="B46" s="280">
        <v>42370</v>
      </c>
      <c r="C46" s="250">
        <v>290827</v>
      </c>
      <c r="D46" s="220">
        <v>-9269</v>
      </c>
      <c r="E46" s="250">
        <v>318599</v>
      </c>
      <c r="F46" s="220">
        <v>-8416</v>
      </c>
      <c r="G46" s="250">
        <v>360025</v>
      </c>
      <c r="H46" s="220">
        <v>-8871</v>
      </c>
      <c r="I46" s="250">
        <v>388471</v>
      </c>
      <c r="J46" s="220">
        <v>-18068</v>
      </c>
      <c r="K46" s="250">
        <v>364787</v>
      </c>
      <c r="L46" s="220">
        <v>-17938</v>
      </c>
      <c r="M46" s="282">
        <v>79.725154679306016</v>
      </c>
      <c r="N46" s="223"/>
      <c r="P46" s="223"/>
      <c r="Q46" s="223"/>
      <c r="R46" s="223"/>
      <c r="S46" s="223"/>
      <c r="T46" s="223"/>
    </row>
    <row r="47" spans="2:20" hidden="1">
      <c r="B47" s="279">
        <v>42401</v>
      </c>
      <c r="C47" s="250">
        <v>288843</v>
      </c>
      <c r="D47" s="220">
        <v>-8794</v>
      </c>
      <c r="E47" s="250">
        <v>318320</v>
      </c>
      <c r="F47" s="220">
        <v>-7528</v>
      </c>
      <c r="G47" s="250">
        <v>361855</v>
      </c>
      <c r="H47" s="220">
        <v>-9734</v>
      </c>
      <c r="I47" s="250">
        <v>392427</v>
      </c>
      <c r="J47" s="220">
        <v>-24243</v>
      </c>
      <c r="K47" s="250">
        <v>366579</v>
      </c>
      <c r="L47" s="220">
        <v>-18407</v>
      </c>
      <c r="M47" s="282">
        <v>78.794202613897696</v>
      </c>
      <c r="N47" s="223"/>
      <c r="P47" s="223"/>
      <c r="Q47" s="223"/>
      <c r="R47" s="223"/>
      <c r="S47" s="223"/>
      <c r="T47" s="223"/>
    </row>
    <row r="48" spans="2:20" hidden="1">
      <c r="B48" s="279">
        <v>42430</v>
      </c>
      <c r="C48" s="250">
        <v>275251</v>
      </c>
      <c r="D48" s="220">
        <v>-5854</v>
      </c>
      <c r="E48" s="250">
        <v>306469</v>
      </c>
      <c r="F48" s="220">
        <v>-3437</v>
      </c>
      <c r="G48" s="250">
        <v>351178</v>
      </c>
      <c r="H48" s="220">
        <v>-5322</v>
      </c>
      <c r="I48" s="250">
        <v>371489</v>
      </c>
      <c r="J48" s="220">
        <v>-14786</v>
      </c>
      <c r="K48" s="250">
        <v>355825</v>
      </c>
      <c r="L48" s="220">
        <v>-13699</v>
      </c>
      <c r="M48" s="282">
        <v>77.355722616454713</v>
      </c>
      <c r="N48" s="223"/>
      <c r="P48" s="223"/>
      <c r="Q48" s="223"/>
      <c r="R48" s="223"/>
      <c r="S48" s="223"/>
      <c r="T48" s="223"/>
    </row>
    <row r="49" spans="2:20" hidden="1">
      <c r="B49" s="279">
        <v>42461</v>
      </c>
      <c r="C49" s="250">
        <v>253883</v>
      </c>
      <c r="D49" s="220">
        <v>-5713</v>
      </c>
      <c r="E49" s="250">
        <v>286011</v>
      </c>
      <c r="F49" s="220">
        <v>-1994</v>
      </c>
      <c r="G49" s="250">
        <v>332702</v>
      </c>
      <c r="H49" s="220">
        <v>1973</v>
      </c>
      <c r="I49" s="250">
        <v>340426</v>
      </c>
      <c r="J49" s="220">
        <v>-6406</v>
      </c>
      <c r="K49" s="250">
        <v>337279</v>
      </c>
      <c r="L49" s="220">
        <v>-6067</v>
      </c>
      <c r="M49" s="282">
        <v>75.273883046379993</v>
      </c>
      <c r="N49" s="223"/>
      <c r="P49" s="223"/>
      <c r="Q49" s="223"/>
      <c r="R49" s="223"/>
      <c r="S49" s="223"/>
      <c r="T49" s="223"/>
    </row>
    <row r="50" spans="2:20" hidden="1">
      <c r="B50" s="279">
        <v>42491</v>
      </c>
      <c r="C50" s="250">
        <v>242230</v>
      </c>
      <c r="D50" s="220">
        <v>-4078</v>
      </c>
      <c r="E50" s="250">
        <v>275692</v>
      </c>
      <c r="F50" s="220">
        <v>891</v>
      </c>
      <c r="G50" s="250">
        <v>324565</v>
      </c>
      <c r="H50" s="220">
        <v>6578</v>
      </c>
      <c r="I50" s="250">
        <v>331590</v>
      </c>
      <c r="J50" s="220">
        <v>-1266</v>
      </c>
      <c r="K50" s="250">
        <v>329095</v>
      </c>
      <c r="L50" s="220">
        <v>-1239</v>
      </c>
      <c r="M50" s="282">
        <v>73.604886127106155</v>
      </c>
      <c r="N50" s="223"/>
      <c r="P50" s="223"/>
      <c r="Q50" s="223"/>
      <c r="R50" s="223"/>
      <c r="S50" s="223"/>
      <c r="T50" s="223"/>
    </row>
    <row r="51" spans="2:20" hidden="1">
      <c r="B51" s="279">
        <v>42522</v>
      </c>
      <c r="C51" s="250">
        <v>233918</v>
      </c>
      <c r="D51" s="220">
        <v>-4904</v>
      </c>
      <c r="E51" s="250">
        <v>272021</v>
      </c>
      <c r="F51" s="220">
        <v>5630</v>
      </c>
      <c r="G51" s="250">
        <v>321210</v>
      </c>
      <c r="H51" s="220">
        <v>13174</v>
      </c>
      <c r="I51" s="250">
        <v>328423</v>
      </c>
      <c r="J51" s="220">
        <v>5749</v>
      </c>
      <c r="K51" s="250">
        <v>325673</v>
      </c>
      <c r="L51" s="220">
        <v>5646</v>
      </c>
      <c r="M51" s="282">
        <v>71.826034089408694</v>
      </c>
      <c r="N51" s="223"/>
      <c r="P51" s="223"/>
      <c r="Q51" s="223"/>
      <c r="R51" s="223"/>
      <c r="S51" s="223"/>
      <c r="T51" s="223"/>
    </row>
    <row r="52" spans="2:20" hidden="1">
      <c r="B52" s="279">
        <v>42552</v>
      </c>
      <c r="C52" s="250">
        <v>236390</v>
      </c>
      <c r="D52" s="220">
        <v>-7334</v>
      </c>
      <c r="E52" s="250">
        <v>274123</v>
      </c>
      <c r="F52" s="220">
        <v>3067</v>
      </c>
      <c r="G52" s="250">
        <v>323906</v>
      </c>
      <c r="H52" s="220">
        <v>12969</v>
      </c>
      <c r="I52" s="250">
        <v>330721</v>
      </c>
      <c r="J52" s="220">
        <v>5542</v>
      </c>
      <c r="K52" s="250">
        <v>328233</v>
      </c>
      <c r="L52" s="220">
        <v>5763</v>
      </c>
      <c r="M52" s="282">
        <v>72.018962139699539</v>
      </c>
      <c r="N52" s="223"/>
      <c r="P52" s="223"/>
      <c r="Q52" s="223"/>
      <c r="R52" s="223"/>
      <c r="S52" s="223"/>
      <c r="T52" s="223"/>
    </row>
    <row r="53" spans="2:20" hidden="1">
      <c r="B53" s="279">
        <v>42583</v>
      </c>
      <c r="C53" s="250">
        <v>249533</v>
      </c>
      <c r="D53" s="220">
        <v>-3992</v>
      </c>
      <c r="E53" s="250">
        <v>286478</v>
      </c>
      <c r="F53" s="220">
        <v>6761</v>
      </c>
      <c r="G53" s="250">
        <v>333301</v>
      </c>
      <c r="H53" s="220">
        <v>16394</v>
      </c>
      <c r="I53" s="250">
        <v>339447</v>
      </c>
      <c r="J53" s="220">
        <v>9151</v>
      </c>
      <c r="K53" s="250">
        <v>337587</v>
      </c>
      <c r="L53" s="220">
        <v>9566</v>
      </c>
      <c r="M53" s="282">
        <v>73.916649634020274</v>
      </c>
      <c r="N53" s="223"/>
      <c r="P53" s="223"/>
      <c r="Q53" s="223"/>
      <c r="R53" s="223"/>
      <c r="S53" s="223"/>
      <c r="T53" s="223"/>
    </row>
    <row r="54" spans="2:20" hidden="1">
      <c r="B54" s="279">
        <v>42614</v>
      </c>
      <c r="C54" s="250">
        <v>245635</v>
      </c>
      <c r="D54" s="220">
        <v>-3216</v>
      </c>
      <c r="E54" s="250">
        <v>282173</v>
      </c>
      <c r="F54" s="220">
        <v>7385</v>
      </c>
      <c r="G54" s="250">
        <v>328029</v>
      </c>
      <c r="H54" s="220">
        <v>16576</v>
      </c>
      <c r="I54" s="250">
        <v>334367</v>
      </c>
      <c r="J54" s="220">
        <v>10044</v>
      </c>
      <c r="K54" s="250">
        <v>332277</v>
      </c>
      <c r="L54" s="220">
        <v>10106</v>
      </c>
      <c r="M54" s="282">
        <v>73.92476758848791</v>
      </c>
      <c r="N54" s="223"/>
      <c r="P54" s="223"/>
      <c r="Q54" s="223"/>
      <c r="R54" s="223"/>
      <c r="S54" s="223"/>
      <c r="T54" s="223"/>
    </row>
    <row r="55" spans="2:20" hidden="1">
      <c r="B55" s="279">
        <v>42644</v>
      </c>
      <c r="C55" s="250">
        <v>228125</v>
      </c>
      <c r="D55" s="220">
        <v>-4151</v>
      </c>
      <c r="E55" s="250">
        <v>265273</v>
      </c>
      <c r="F55" s="220">
        <v>5877</v>
      </c>
      <c r="G55" s="250">
        <v>319217</v>
      </c>
      <c r="H55" s="220">
        <v>17275</v>
      </c>
      <c r="I55" s="250">
        <v>325468</v>
      </c>
      <c r="J55" s="220">
        <v>10554</v>
      </c>
      <c r="K55" s="250">
        <v>323422</v>
      </c>
      <c r="L55" s="220">
        <v>11172</v>
      </c>
      <c r="M55" s="282">
        <v>70.534781183716632</v>
      </c>
      <c r="N55" s="223"/>
      <c r="P55" s="223"/>
      <c r="Q55" s="223"/>
      <c r="R55" s="223"/>
      <c r="S55" s="223"/>
      <c r="T55" s="223"/>
    </row>
    <row r="56" spans="2:20" hidden="1">
      <c r="B56" s="279">
        <v>42675</v>
      </c>
      <c r="C56" s="250">
        <v>228318</v>
      </c>
      <c r="D56" s="220">
        <v>-5416</v>
      </c>
      <c r="E56" s="250">
        <v>266501</v>
      </c>
      <c r="F56" s="220">
        <v>4470</v>
      </c>
      <c r="G56" s="250">
        <v>321773</v>
      </c>
      <c r="H56" s="220">
        <v>14991</v>
      </c>
      <c r="I56" s="250">
        <v>328082</v>
      </c>
      <c r="J56" s="220">
        <v>8757</v>
      </c>
      <c r="K56" s="250">
        <v>325971</v>
      </c>
      <c r="L56" s="220">
        <v>9335</v>
      </c>
      <c r="M56" s="282">
        <v>70.04242708707217</v>
      </c>
      <c r="N56" s="223"/>
      <c r="P56" s="223"/>
      <c r="Q56" s="223"/>
      <c r="R56" s="223"/>
      <c r="S56" s="223"/>
      <c r="T56" s="223"/>
    </row>
    <row r="57" spans="2:20" hidden="1">
      <c r="B57" s="279">
        <v>42705</v>
      </c>
      <c r="C57" s="465">
        <v>234525</v>
      </c>
      <c r="D57" s="284">
        <v>-8121</v>
      </c>
      <c r="E57" s="465">
        <v>271147</v>
      </c>
      <c r="F57" s="284">
        <v>-435</v>
      </c>
      <c r="G57" s="465">
        <v>329487</v>
      </c>
      <c r="H57" s="284">
        <v>12810</v>
      </c>
      <c r="I57" s="465">
        <v>341676</v>
      </c>
      <c r="J57" s="284">
        <v>9258</v>
      </c>
      <c r="K57" s="465">
        <v>333579</v>
      </c>
      <c r="L57" s="284">
        <v>9059</v>
      </c>
      <c r="M57" s="285">
        <v>70.305684710368453</v>
      </c>
      <c r="N57" s="223"/>
      <c r="P57" s="223"/>
      <c r="Q57" s="223"/>
      <c r="R57" s="223"/>
      <c r="S57" s="223"/>
      <c r="T57" s="223"/>
    </row>
    <row r="58" spans="2:20" hidden="1">
      <c r="B58" s="281">
        <v>42736</v>
      </c>
      <c r="C58" s="250">
        <v>276283</v>
      </c>
      <c r="D58" s="220">
        <v>-14544</v>
      </c>
      <c r="E58" s="250">
        <v>310659</v>
      </c>
      <c r="F58" s="220">
        <v>-7940</v>
      </c>
      <c r="G58" s="250">
        <v>366725</v>
      </c>
      <c r="H58" s="220">
        <v>6700</v>
      </c>
      <c r="I58" s="250">
        <v>399483</v>
      </c>
      <c r="J58" s="220">
        <v>11012</v>
      </c>
      <c r="K58" s="250">
        <v>370817</v>
      </c>
      <c r="L58" s="220">
        <v>6030</v>
      </c>
      <c r="M58" s="282">
        <v>74.506562536237553</v>
      </c>
      <c r="N58" s="223"/>
      <c r="P58" s="223"/>
      <c r="Q58" s="223"/>
      <c r="R58" s="223"/>
      <c r="S58" s="223"/>
      <c r="T58" s="223"/>
    </row>
    <row r="59" spans="2:20" hidden="1">
      <c r="B59" s="279">
        <v>42767</v>
      </c>
      <c r="C59" s="250">
        <v>273194</v>
      </c>
      <c r="D59" s="220">
        <v>-15649</v>
      </c>
      <c r="E59" s="250">
        <v>309882</v>
      </c>
      <c r="F59" s="220">
        <v>-8438</v>
      </c>
      <c r="G59" s="250">
        <v>368985</v>
      </c>
      <c r="H59" s="220">
        <v>7130</v>
      </c>
      <c r="I59" s="250">
        <v>399910</v>
      </c>
      <c r="J59" s="220">
        <v>7483</v>
      </c>
      <c r="K59" s="250">
        <v>373111</v>
      </c>
      <c r="L59" s="220">
        <v>6532</v>
      </c>
      <c r="M59" s="282">
        <v>73.220569750020772</v>
      </c>
      <c r="N59" s="223"/>
      <c r="P59" s="223"/>
      <c r="Q59" s="223"/>
      <c r="R59" s="223"/>
      <c r="S59" s="223"/>
      <c r="T59" s="223"/>
    </row>
    <row r="60" spans="2:20" hidden="1">
      <c r="B60" s="279">
        <v>42795</v>
      </c>
      <c r="C60" s="250">
        <v>252180</v>
      </c>
      <c r="D60" s="220">
        <v>-23071</v>
      </c>
      <c r="E60" s="250">
        <v>288925</v>
      </c>
      <c r="F60" s="220">
        <v>-17544</v>
      </c>
      <c r="G60" s="250">
        <v>348980</v>
      </c>
      <c r="H60" s="220">
        <v>-2198</v>
      </c>
      <c r="I60" s="250">
        <v>365259</v>
      </c>
      <c r="J60" s="220">
        <v>-6230</v>
      </c>
      <c r="K60" s="250">
        <v>353156</v>
      </c>
      <c r="L60" s="220">
        <v>-2669</v>
      </c>
      <c r="M60" s="282">
        <v>71.407536612715063</v>
      </c>
      <c r="N60" s="223"/>
      <c r="P60" s="223"/>
      <c r="Q60" s="223"/>
      <c r="R60" s="223"/>
      <c r="S60" s="223"/>
      <c r="T60" s="223"/>
    </row>
    <row r="61" spans="2:20" hidden="1">
      <c r="B61" s="279">
        <v>42826</v>
      </c>
      <c r="C61" s="250">
        <v>231675</v>
      </c>
      <c r="D61" s="220">
        <v>-22208</v>
      </c>
      <c r="E61" s="250">
        <v>268660</v>
      </c>
      <c r="F61" s="220">
        <v>-17351</v>
      </c>
      <c r="G61" s="250">
        <v>329869</v>
      </c>
      <c r="H61" s="220">
        <v>-2833</v>
      </c>
      <c r="I61" s="250">
        <v>335866</v>
      </c>
      <c r="J61" s="220">
        <v>-4560</v>
      </c>
      <c r="K61" s="250">
        <v>334028</v>
      </c>
      <c r="L61" s="220">
        <v>-3251</v>
      </c>
      <c r="M61" s="282">
        <v>69.357958015495697</v>
      </c>
      <c r="N61" s="223"/>
      <c r="P61" s="223"/>
      <c r="Q61" s="223"/>
      <c r="R61" s="223"/>
      <c r="S61" s="223"/>
      <c r="T61" s="223"/>
    </row>
    <row r="62" spans="2:20" hidden="1">
      <c r="B62" s="279">
        <v>42856</v>
      </c>
      <c r="C62" s="250">
        <v>221049</v>
      </c>
      <c r="D62" s="220">
        <v>-21181</v>
      </c>
      <c r="E62" s="250">
        <v>257786</v>
      </c>
      <c r="F62" s="220">
        <v>-17906</v>
      </c>
      <c r="G62" s="250">
        <v>318118</v>
      </c>
      <c r="H62" s="220">
        <v>-6447</v>
      </c>
      <c r="I62" s="250">
        <v>324170</v>
      </c>
      <c r="J62" s="220">
        <v>-7420</v>
      </c>
      <c r="K62" s="250">
        <v>322269</v>
      </c>
      <c r="L62" s="220">
        <v>-6826</v>
      </c>
      <c r="M62" s="282">
        <v>68.591456205840458</v>
      </c>
      <c r="N62" s="223"/>
      <c r="P62" s="223"/>
      <c r="Q62" s="223"/>
      <c r="R62" s="223"/>
      <c r="S62" s="223"/>
      <c r="T62" s="223"/>
    </row>
    <row r="63" spans="2:20" hidden="1">
      <c r="B63" s="279">
        <v>42887</v>
      </c>
      <c r="C63" s="250">
        <v>216522</v>
      </c>
      <c r="D63" s="220">
        <v>-17396</v>
      </c>
      <c r="E63" s="250">
        <v>252071</v>
      </c>
      <c r="F63" s="220">
        <v>-19950</v>
      </c>
      <c r="G63" s="250">
        <v>311106</v>
      </c>
      <c r="H63" s="220">
        <v>-10104</v>
      </c>
      <c r="I63" s="250">
        <v>317247</v>
      </c>
      <c r="J63" s="220">
        <v>-11176</v>
      </c>
      <c r="K63" s="250">
        <v>315312</v>
      </c>
      <c r="L63" s="220">
        <v>-10361</v>
      </c>
      <c r="M63" s="282">
        <v>68.669127721114322</v>
      </c>
      <c r="N63" s="223"/>
      <c r="P63" s="223"/>
      <c r="Q63" s="223"/>
      <c r="R63" s="223"/>
      <c r="S63" s="223"/>
      <c r="T63" s="223"/>
    </row>
    <row r="64" spans="2:20" hidden="1">
      <c r="B64" s="279">
        <v>42917</v>
      </c>
      <c r="C64" s="250">
        <v>219017</v>
      </c>
      <c r="D64" s="220">
        <v>-17373</v>
      </c>
      <c r="E64" s="250">
        <v>253586</v>
      </c>
      <c r="F64" s="220">
        <v>-20537</v>
      </c>
      <c r="G64" s="250">
        <v>312619</v>
      </c>
      <c r="H64" s="220">
        <v>-11287</v>
      </c>
      <c r="I64" s="250">
        <v>318745</v>
      </c>
      <c r="J64" s="220">
        <v>-11976</v>
      </c>
      <c r="K64" s="250">
        <v>316803</v>
      </c>
      <c r="L64" s="220">
        <v>-11430</v>
      </c>
      <c r="M64" s="282">
        <v>69.133499367114581</v>
      </c>
      <c r="N64" s="223"/>
      <c r="P64" s="223"/>
      <c r="Q64" s="223"/>
      <c r="R64" s="223"/>
      <c r="S64" s="223"/>
      <c r="T64" s="223"/>
    </row>
    <row r="65" spans="2:20" hidden="1">
      <c r="B65" s="279">
        <v>42948</v>
      </c>
      <c r="C65" s="250">
        <v>234265</v>
      </c>
      <c r="D65" s="220">
        <v>-15268</v>
      </c>
      <c r="E65" s="250">
        <v>266553</v>
      </c>
      <c r="F65" s="220">
        <v>-19925</v>
      </c>
      <c r="G65" s="250">
        <v>317638</v>
      </c>
      <c r="H65" s="220">
        <v>-15663</v>
      </c>
      <c r="I65" s="250">
        <v>323233</v>
      </c>
      <c r="J65" s="220">
        <v>-16214</v>
      </c>
      <c r="K65" s="250">
        <v>321757</v>
      </c>
      <c r="L65" s="220">
        <v>-15830</v>
      </c>
      <c r="M65" s="282">
        <v>72.808050796097675</v>
      </c>
      <c r="N65" s="223"/>
      <c r="P65" s="223"/>
      <c r="Q65" s="223"/>
      <c r="R65" s="223"/>
      <c r="S65" s="223"/>
      <c r="T65" s="223"/>
    </row>
    <row r="66" spans="2:20" hidden="1">
      <c r="B66" s="279">
        <v>42979</v>
      </c>
      <c r="C66" s="250">
        <v>221062</v>
      </c>
      <c r="D66" s="220">
        <v>-24573</v>
      </c>
      <c r="E66" s="250">
        <v>253005</v>
      </c>
      <c r="F66" s="220">
        <v>-29168</v>
      </c>
      <c r="G66" s="250">
        <v>304566</v>
      </c>
      <c r="H66" s="220">
        <v>-23463</v>
      </c>
      <c r="I66" s="250">
        <v>310174</v>
      </c>
      <c r="J66" s="220">
        <v>-24193</v>
      </c>
      <c r="K66" s="250">
        <v>308666</v>
      </c>
      <c r="L66" s="220">
        <v>-23611</v>
      </c>
      <c r="M66" s="282">
        <v>71.61851321493134</v>
      </c>
      <c r="N66" s="223"/>
      <c r="P66" s="223"/>
      <c r="Q66" s="223"/>
      <c r="R66" s="223"/>
      <c r="S66" s="223"/>
      <c r="T66" s="223"/>
    </row>
    <row r="67" spans="2:20" hidden="1">
      <c r="B67" s="279">
        <v>43009</v>
      </c>
      <c r="C67" s="250">
        <v>208870</v>
      </c>
      <c r="D67" s="220">
        <v>-19255</v>
      </c>
      <c r="E67" s="250">
        <v>241981</v>
      </c>
      <c r="F67" s="220">
        <v>-23292</v>
      </c>
      <c r="G67" s="250">
        <v>299255</v>
      </c>
      <c r="H67" s="220">
        <v>-19962</v>
      </c>
      <c r="I67" s="250">
        <v>304755</v>
      </c>
      <c r="J67" s="220">
        <v>-20713</v>
      </c>
      <c r="K67" s="250">
        <v>303339</v>
      </c>
      <c r="L67" s="220">
        <v>-20083</v>
      </c>
      <c r="M67" s="282">
        <v>68.856955419514136</v>
      </c>
      <c r="N67" s="223"/>
      <c r="P67" s="223"/>
      <c r="Q67" s="223"/>
      <c r="R67" s="223"/>
      <c r="S67" s="223"/>
      <c r="T67" s="223"/>
    </row>
    <row r="68" spans="2:20" hidden="1">
      <c r="B68" s="279">
        <v>43040</v>
      </c>
      <c r="C68" s="250">
        <v>208504</v>
      </c>
      <c r="D68" s="220">
        <v>-19814</v>
      </c>
      <c r="E68" s="250">
        <v>242462</v>
      </c>
      <c r="F68" s="220">
        <v>-24039</v>
      </c>
      <c r="G68" s="250">
        <v>300251</v>
      </c>
      <c r="H68" s="220">
        <v>-21522</v>
      </c>
      <c r="I68" s="250">
        <v>305506</v>
      </c>
      <c r="J68" s="220">
        <v>-22576</v>
      </c>
      <c r="K68" s="250">
        <v>304281</v>
      </c>
      <c r="L68" s="220">
        <v>-21690</v>
      </c>
      <c r="M68" s="282">
        <v>68.523502946289781</v>
      </c>
      <c r="N68" s="223"/>
      <c r="P68" s="223"/>
      <c r="Q68" s="223"/>
      <c r="R68" s="223"/>
      <c r="S68" s="223"/>
      <c r="T68" s="223"/>
    </row>
    <row r="69" spans="2:20" hidden="1">
      <c r="B69" s="279">
        <v>43070</v>
      </c>
      <c r="C69" s="465">
        <v>213610</v>
      </c>
      <c r="D69" s="284">
        <v>-20915</v>
      </c>
      <c r="E69" s="465">
        <v>247274</v>
      </c>
      <c r="F69" s="284">
        <v>-23873</v>
      </c>
      <c r="G69" s="465">
        <v>305641</v>
      </c>
      <c r="H69" s="284">
        <v>-23846</v>
      </c>
      <c r="I69" s="465">
        <v>318095</v>
      </c>
      <c r="J69" s="284">
        <v>-23581</v>
      </c>
      <c r="K69" s="465">
        <v>309597</v>
      </c>
      <c r="L69" s="284">
        <v>-23982</v>
      </c>
      <c r="M69" s="285">
        <v>68.996146603487759</v>
      </c>
      <c r="N69" s="223"/>
      <c r="P69" s="223"/>
      <c r="Q69" s="223"/>
      <c r="R69" s="223"/>
      <c r="S69" s="223"/>
      <c r="T69" s="223"/>
    </row>
    <row r="70" spans="2:20" ht="12.75" hidden="1" customHeight="1">
      <c r="B70" s="281">
        <v>43101</v>
      </c>
      <c r="C70" s="250">
        <v>253501</v>
      </c>
      <c r="D70" s="220">
        <v>-22782</v>
      </c>
      <c r="E70" s="250">
        <v>285319</v>
      </c>
      <c r="F70" s="220">
        <v>-25340</v>
      </c>
      <c r="G70" s="250">
        <v>341396</v>
      </c>
      <c r="H70" s="220">
        <v>-25329</v>
      </c>
      <c r="I70" s="250">
        <v>366986</v>
      </c>
      <c r="J70" s="220">
        <v>-32497</v>
      </c>
      <c r="K70" s="250">
        <v>345338</v>
      </c>
      <c r="L70" s="220">
        <v>-25479</v>
      </c>
      <c r="M70" s="282">
        <v>73.40663350109169</v>
      </c>
      <c r="N70" s="223"/>
      <c r="P70" s="223"/>
      <c r="Q70" s="223"/>
      <c r="R70" s="223"/>
      <c r="S70" s="223"/>
      <c r="T70" s="223"/>
    </row>
    <row r="71" spans="2:20" ht="12.75" hidden="1" customHeight="1">
      <c r="B71" s="279">
        <v>43132</v>
      </c>
      <c r="C71" s="250">
        <v>248459</v>
      </c>
      <c r="D71" s="220">
        <v>-24735</v>
      </c>
      <c r="E71" s="250">
        <v>281655</v>
      </c>
      <c r="F71" s="220">
        <v>-28227</v>
      </c>
      <c r="G71" s="250">
        <v>338702</v>
      </c>
      <c r="H71" s="220">
        <v>-30283</v>
      </c>
      <c r="I71" s="250">
        <v>374808</v>
      </c>
      <c r="J71" s="220">
        <v>-25102</v>
      </c>
      <c r="K71" s="250">
        <v>342661</v>
      </c>
      <c r="L71" s="220">
        <v>-30450</v>
      </c>
      <c r="M71" s="282">
        <v>72.508689346030039</v>
      </c>
      <c r="N71" s="223"/>
      <c r="P71" s="223"/>
      <c r="Q71" s="223"/>
      <c r="R71" s="223"/>
      <c r="S71" s="223"/>
      <c r="T71" s="223"/>
    </row>
    <row r="72" spans="2:20" hidden="1">
      <c r="B72" s="279">
        <v>43160</v>
      </c>
      <c r="C72" s="250">
        <v>231506</v>
      </c>
      <c r="D72" s="220">
        <v>-20674</v>
      </c>
      <c r="E72" s="250">
        <v>265385</v>
      </c>
      <c r="F72" s="220">
        <v>-23540</v>
      </c>
      <c r="G72" s="250">
        <v>322443</v>
      </c>
      <c r="H72" s="220">
        <v>-26537</v>
      </c>
      <c r="I72" s="250">
        <v>344359</v>
      </c>
      <c r="J72" s="220">
        <v>-20900</v>
      </c>
      <c r="K72" s="250">
        <v>326463</v>
      </c>
      <c r="L72" s="220">
        <v>-26693</v>
      </c>
      <c r="M72" s="282">
        <v>70.913396005060306</v>
      </c>
      <c r="N72" s="223"/>
      <c r="P72" s="223"/>
      <c r="Q72" s="223"/>
      <c r="R72" s="223"/>
      <c r="S72" s="223"/>
      <c r="T72" s="223"/>
    </row>
    <row r="73" spans="2:20" hidden="1">
      <c r="B73" s="279">
        <v>43191</v>
      </c>
      <c r="C73" s="250">
        <v>212940</v>
      </c>
      <c r="D73" s="220">
        <v>-18735</v>
      </c>
      <c r="E73" s="250">
        <v>246457</v>
      </c>
      <c r="F73" s="220">
        <v>-22203</v>
      </c>
      <c r="G73" s="250">
        <v>302200</v>
      </c>
      <c r="H73" s="220">
        <v>-27669</v>
      </c>
      <c r="I73" s="250">
        <v>307228</v>
      </c>
      <c r="J73" s="220">
        <v>-28638</v>
      </c>
      <c r="K73" s="250">
        <v>306225</v>
      </c>
      <c r="L73" s="220">
        <v>-27803</v>
      </c>
      <c r="M73" s="282">
        <v>69.537105069801612</v>
      </c>
      <c r="N73" s="223"/>
      <c r="P73" s="223"/>
      <c r="Q73" s="223"/>
      <c r="R73" s="223"/>
      <c r="S73" s="223"/>
      <c r="T73" s="223"/>
    </row>
    <row r="74" spans="2:20" hidden="1">
      <c r="B74" s="279">
        <v>43221</v>
      </c>
      <c r="C74" s="250">
        <v>202461</v>
      </c>
      <c r="D74" s="220">
        <v>-18588</v>
      </c>
      <c r="E74" s="250">
        <v>235525</v>
      </c>
      <c r="F74" s="220">
        <v>-22261</v>
      </c>
      <c r="G74" s="250">
        <v>290011</v>
      </c>
      <c r="H74" s="220">
        <v>-28107</v>
      </c>
      <c r="I74" s="250">
        <v>294880</v>
      </c>
      <c r="J74" s="220">
        <v>-29290</v>
      </c>
      <c r="K74" s="250">
        <v>294038</v>
      </c>
      <c r="L74" s="220">
        <v>-28231</v>
      </c>
      <c r="M74" s="282">
        <v>68.855386038539237</v>
      </c>
      <c r="N74" s="223"/>
      <c r="P74" s="223"/>
      <c r="Q74" s="223"/>
      <c r="R74" s="223"/>
      <c r="S74" s="223"/>
      <c r="T74" s="223"/>
    </row>
    <row r="75" spans="2:20" hidden="1">
      <c r="B75" s="279">
        <v>43252</v>
      </c>
      <c r="C75" s="250">
        <v>197820</v>
      </c>
      <c r="D75" s="220">
        <v>-18702</v>
      </c>
      <c r="E75" s="250">
        <v>229936</v>
      </c>
      <c r="F75" s="220">
        <v>-22135</v>
      </c>
      <c r="G75" s="250">
        <v>283436</v>
      </c>
      <c r="H75" s="220">
        <v>-27670</v>
      </c>
      <c r="I75" s="250">
        <v>288456</v>
      </c>
      <c r="J75" s="220">
        <v>-28791</v>
      </c>
      <c r="K75" s="250">
        <v>287440</v>
      </c>
      <c r="L75" s="220">
        <v>-27872</v>
      </c>
      <c r="M75" s="282">
        <v>68.821319231839681</v>
      </c>
      <c r="N75" s="223"/>
      <c r="P75" s="223"/>
      <c r="Q75" s="223"/>
      <c r="R75" s="223"/>
      <c r="S75" s="223"/>
      <c r="T75" s="223"/>
    </row>
    <row r="76" spans="2:20" hidden="1">
      <c r="B76" s="279">
        <v>43282</v>
      </c>
      <c r="C76" s="250">
        <v>201204</v>
      </c>
      <c r="D76" s="220">
        <v>-17813</v>
      </c>
      <c r="E76" s="250">
        <v>232671</v>
      </c>
      <c r="F76" s="220">
        <v>-20915</v>
      </c>
      <c r="G76" s="250">
        <v>284712</v>
      </c>
      <c r="H76" s="220">
        <v>-27907</v>
      </c>
      <c r="I76" s="250">
        <v>289950</v>
      </c>
      <c r="J76" s="220">
        <v>-28795</v>
      </c>
      <c r="K76" s="250">
        <v>288593</v>
      </c>
      <c r="L76" s="220">
        <v>-28210</v>
      </c>
      <c r="M76" s="282">
        <v>69.718946752000221</v>
      </c>
      <c r="N76" s="223"/>
      <c r="P76" s="223"/>
      <c r="Q76" s="223"/>
      <c r="R76" s="223"/>
      <c r="S76" s="223"/>
      <c r="T76" s="223"/>
    </row>
    <row r="77" spans="2:20" hidden="1">
      <c r="B77" s="279">
        <v>43313</v>
      </c>
      <c r="C77" s="250">
        <v>217277</v>
      </c>
      <c r="D77" s="220">
        <v>-16988</v>
      </c>
      <c r="E77" s="250">
        <v>246905</v>
      </c>
      <c r="F77" s="220">
        <v>-19648</v>
      </c>
      <c r="G77" s="250">
        <v>290557</v>
      </c>
      <c r="H77" s="220">
        <v>-27081</v>
      </c>
      <c r="I77" s="250">
        <v>295892</v>
      </c>
      <c r="J77" s="220">
        <v>-27341</v>
      </c>
      <c r="K77" s="250">
        <v>294385</v>
      </c>
      <c r="L77" s="220">
        <v>-27372</v>
      </c>
      <c r="M77" s="282">
        <v>73.807089355775602</v>
      </c>
      <c r="N77" s="223"/>
      <c r="P77" s="223"/>
      <c r="Q77" s="223"/>
      <c r="R77" s="223"/>
      <c r="S77" s="223"/>
      <c r="T77" s="223"/>
    </row>
    <row r="78" spans="2:20" hidden="1">
      <c r="B78" s="279">
        <v>43344</v>
      </c>
      <c r="C78" s="250">
        <v>207005</v>
      </c>
      <c r="D78" s="220">
        <v>-14057</v>
      </c>
      <c r="E78" s="250">
        <v>235981</v>
      </c>
      <c r="F78" s="220">
        <v>-17024</v>
      </c>
      <c r="G78" s="250">
        <v>279606</v>
      </c>
      <c r="H78" s="220">
        <v>-24960</v>
      </c>
      <c r="I78" s="250">
        <v>285207</v>
      </c>
      <c r="J78" s="220">
        <v>-24967</v>
      </c>
      <c r="K78" s="250">
        <v>283384</v>
      </c>
      <c r="L78" s="220">
        <v>-25282</v>
      </c>
      <c r="M78" s="282">
        <v>73.047525618948143</v>
      </c>
      <c r="N78" s="223"/>
      <c r="P78" s="223"/>
      <c r="Q78" s="223"/>
      <c r="R78" s="223"/>
      <c r="S78" s="223"/>
      <c r="T78" s="223"/>
    </row>
    <row r="79" spans="2:20" hidden="1">
      <c r="B79" s="279">
        <v>43374</v>
      </c>
      <c r="C79" s="250">
        <v>195796</v>
      </c>
      <c r="D79" s="220">
        <v>-13074</v>
      </c>
      <c r="E79" s="250">
        <v>226479</v>
      </c>
      <c r="F79" s="220">
        <v>-15502</v>
      </c>
      <c r="G79" s="250">
        <v>275765</v>
      </c>
      <c r="H79" s="220">
        <v>-23490</v>
      </c>
      <c r="I79" s="250">
        <v>281164</v>
      </c>
      <c r="J79" s="220">
        <v>-23591</v>
      </c>
      <c r="K79" s="250">
        <v>279548</v>
      </c>
      <c r="L79" s="220">
        <v>-23791</v>
      </c>
      <c r="M79" s="282">
        <v>70.040207763961831</v>
      </c>
      <c r="N79" s="223"/>
      <c r="P79" s="223"/>
      <c r="Q79" s="223"/>
      <c r="R79" s="223"/>
      <c r="S79" s="223"/>
      <c r="T79" s="223"/>
    </row>
    <row r="80" spans="2:20" hidden="1">
      <c r="B80" s="279">
        <v>43405</v>
      </c>
      <c r="C80" s="250">
        <v>196982</v>
      </c>
      <c r="D80" s="220">
        <v>-11522</v>
      </c>
      <c r="E80" s="250">
        <v>228657</v>
      </c>
      <c r="F80" s="220">
        <v>-13805</v>
      </c>
      <c r="G80" s="250">
        <v>278038</v>
      </c>
      <c r="H80" s="220">
        <v>-22213</v>
      </c>
      <c r="I80" s="250">
        <v>283112</v>
      </c>
      <c r="J80" s="220">
        <v>-22394</v>
      </c>
      <c r="K80" s="250">
        <v>281791</v>
      </c>
      <c r="L80" s="220">
        <v>-22490</v>
      </c>
      <c r="M80" s="282">
        <v>69.903581022814777</v>
      </c>
      <c r="N80" s="223"/>
      <c r="P80" s="223"/>
      <c r="Q80" s="223"/>
      <c r="R80" s="223"/>
      <c r="S80" s="223"/>
      <c r="T80" s="223"/>
    </row>
    <row r="81" spans="2:20" hidden="1">
      <c r="B81" s="279">
        <v>43435</v>
      </c>
      <c r="C81" s="465">
        <v>203256</v>
      </c>
      <c r="D81" s="284">
        <v>-10354</v>
      </c>
      <c r="E81" s="465">
        <v>235563</v>
      </c>
      <c r="F81" s="284">
        <v>-11711</v>
      </c>
      <c r="G81" s="465">
        <v>285714</v>
      </c>
      <c r="H81" s="284">
        <v>-19927</v>
      </c>
      <c r="I81" s="465">
        <v>296782</v>
      </c>
      <c r="J81" s="284">
        <v>-21313</v>
      </c>
      <c r="K81" s="465">
        <v>289433</v>
      </c>
      <c r="L81" s="284">
        <v>-20164</v>
      </c>
      <c r="M81" s="285">
        <v>70.225578976827109</v>
      </c>
      <c r="N81" s="223"/>
      <c r="P81" s="223"/>
      <c r="Q81" s="223"/>
      <c r="R81" s="223"/>
      <c r="S81" s="223"/>
      <c r="T81" s="223"/>
    </row>
    <row r="82" spans="2:20" ht="12.75" hidden="1" customHeight="1">
      <c r="B82" s="281">
        <v>43466</v>
      </c>
      <c r="C82" s="250">
        <v>242678</v>
      </c>
      <c r="D82" s="220">
        <v>-10823</v>
      </c>
      <c r="E82" s="250">
        <v>274309</v>
      </c>
      <c r="F82" s="220">
        <v>-11010</v>
      </c>
      <c r="G82" s="250">
        <v>321029</v>
      </c>
      <c r="H82" s="220">
        <v>-20367</v>
      </c>
      <c r="I82" s="250">
        <v>352601</v>
      </c>
      <c r="J82" s="220">
        <v>-14385</v>
      </c>
      <c r="K82" s="250">
        <v>324801</v>
      </c>
      <c r="L82" s="220">
        <v>-20537</v>
      </c>
      <c r="M82" s="282">
        <v>74.715902968279039</v>
      </c>
      <c r="N82" s="223"/>
      <c r="P82" s="223"/>
      <c r="Q82" s="223"/>
      <c r="R82" s="223"/>
      <c r="S82" s="223"/>
      <c r="T82" s="223"/>
    </row>
    <row r="83" spans="2:20" ht="12.75" hidden="1" customHeight="1">
      <c r="B83" s="279">
        <v>43497</v>
      </c>
      <c r="C83" s="250">
        <v>237774</v>
      </c>
      <c r="D83" s="220">
        <v>-10685</v>
      </c>
      <c r="E83" s="250">
        <v>270970</v>
      </c>
      <c r="F83" s="220">
        <v>-10685</v>
      </c>
      <c r="G83" s="250">
        <v>321358</v>
      </c>
      <c r="H83" s="220">
        <v>-17344</v>
      </c>
      <c r="I83" s="250">
        <v>354089</v>
      </c>
      <c r="J83" s="220">
        <v>-20719</v>
      </c>
      <c r="K83" s="250">
        <v>325160</v>
      </c>
      <c r="L83" s="220">
        <v>-17501</v>
      </c>
      <c r="M83" s="282">
        <v>73.125230655677214</v>
      </c>
      <c r="N83" s="223"/>
      <c r="P83" s="223"/>
      <c r="Q83" s="223"/>
      <c r="R83" s="223"/>
      <c r="S83" s="223"/>
      <c r="T83" s="223"/>
    </row>
    <row r="84" spans="2:20" ht="12.75" hidden="1" customHeight="1">
      <c r="B84" s="279">
        <v>43525</v>
      </c>
      <c r="C84" s="250">
        <v>220990</v>
      </c>
      <c r="D84" s="220">
        <v>-10516</v>
      </c>
      <c r="E84" s="250">
        <v>254990</v>
      </c>
      <c r="F84" s="220">
        <v>-10395</v>
      </c>
      <c r="G84" s="250">
        <v>305520</v>
      </c>
      <c r="H84" s="220">
        <v>-16923</v>
      </c>
      <c r="I84" s="250">
        <v>323701</v>
      </c>
      <c r="J84" s="220">
        <v>-20658</v>
      </c>
      <c r="K84" s="250">
        <v>309360</v>
      </c>
      <c r="L84" s="220">
        <v>-17103</v>
      </c>
      <c r="M84" s="282">
        <v>71.434574605637451</v>
      </c>
      <c r="N84" s="223"/>
      <c r="P84" s="223"/>
      <c r="Q84" s="223"/>
      <c r="R84" s="223"/>
      <c r="S84" s="223"/>
      <c r="T84" s="223"/>
    </row>
    <row r="85" spans="2:20" ht="12.75" hidden="1" customHeight="1">
      <c r="B85" s="279">
        <v>43556</v>
      </c>
      <c r="C85" s="250">
        <v>204108</v>
      </c>
      <c r="D85" s="220">
        <v>-8832</v>
      </c>
      <c r="E85" s="250">
        <v>238432</v>
      </c>
      <c r="F85" s="220">
        <v>-8025</v>
      </c>
      <c r="G85" s="250">
        <v>290019</v>
      </c>
      <c r="H85" s="220">
        <v>-12181</v>
      </c>
      <c r="I85" s="250">
        <v>296346</v>
      </c>
      <c r="J85" s="220">
        <v>-10882</v>
      </c>
      <c r="K85" s="250">
        <v>293880</v>
      </c>
      <c r="L85" s="220">
        <v>-12345</v>
      </c>
      <c r="M85" s="282">
        <v>69.452837893017559</v>
      </c>
      <c r="N85" s="223"/>
      <c r="P85" s="223"/>
      <c r="Q85" s="223"/>
      <c r="R85" s="223"/>
      <c r="S85" s="223"/>
      <c r="T85" s="223"/>
    </row>
    <row r="86" spans="2:20" ht="12.75" hidden="1" customHeight="1">
      <c r="B86" s="279">
        <v>43586</v>
      </c>
      <c r="C86" s="250">
        <v>201226</v>
      </c>
      <c r="D86" s="220">
        <v>-1235</v>
      </c>
      <c r="E86" s="250">
        <v>235675</v>
      </c>
      <c r="F86" s="220">
        <v>150</v>
      </c>
      <c r="G86" s="250">
        <v>284379</v>
      </c>
      <c r="H86" s="220">
        <v>-5632</v>
      </c>
      <c r="I86" s="250">
        <v>290635</v>
      </c>
      <c r="J86" s="220">
        <v>-4245</v>
      </c>
      <c r="K86" s="250">
        <v>288240</v>
      </c>
      <c r="L86" s="220">
        <v>-5798</v>
      </c>
      <c r="M86" s="282">
        <v>69.811962253677493</v>
      </c>
      <c r="N86" s="223"/>
      <c r="P86" s="223"/>
      <c r="Q86" s="223"/>
      <c r="R86" s="223"/>
      <c r="S86" s="223"/>
      <c r="T86" s="223"/>
    </row>
    <row r="87" spans="2:20" ht="12.75" hidden="1" customHeight="1">
      <c r="B87" s="279">
        <v>43617</v>
      </c>
      <c r="C87" s="250">
        <v>197513</v>
      </c>
      <c r="D87" s="220">
        <v>-307</v>
      </c>
      <c r="E87" s="250">
        <v>231483</v>
      </c>
      <c r="F87" s="220">
        <v>1547</v>
      </c>
      <c r="G87" s="250">
        <v>280112</v>
      </c>
      <c r="H87" s="220">
        <v>-3324</v>
      </c>
      <c r="I87" s="250">
        <v>286189</v>
      </c>
      <c r="J87" s="220">
        <v>-2267</v>
      </c>
      <c r="K87" s="250">
        <v>283962</v>
      </c>
      <c r="L87" s="220">
        <v>-3478</v>
      </c>
      <c r="M87" s="282">
        <v>69.556137793085</v>
      </c>
      <c r="N87" s="223"/>
      <c r="P87" s="223"/>
      <c r="Q87" s="223"/>
      <c r="R87" s="223"/>
      <c r="S87" s="223"/>
      <c r="T87" s="223"/>
    </row>
    <row r="88" spans="2:20" ht="12.75" hidden="1" customHeight="1">
      <c r="B88" s="279">
        <v>43647</v>
      </c>
      <c r="C88" s="250">
        <v>202554</v>
      </c>
      <c r="D88" s="220">
        <v>1350</v>
      </c>
      <c r="E88" s="250">
        <v>236245</v>
      </c>
      <c r="F88" s="220">
        <v>3574</v>
      </c>
      <c r="G88" s="250">
        <v>283744</v>
      </c>
      <c r="H88" s="220">
        <v>-968</v>
      </c>
      <c r="I88" s="250">
        <v>290693</v>
      </c>
      <c r="J88" s="220">
        <v>743</v>
      </c>
      <c r="K88" s="250">
        <v>287474</v>
      </c>
      <c r="L88" s="220">
        <v>-1119</v>
      </c>
      <c r="M88" s="282">
        <v>70.459937246498811</v>
      </c>
      <c r="N88" s="223"/>
      <c r="P88" s="223"/>
      <c r="Q88" s="223"/>
      <c r="R88" s="223"/>
      <c r="S88" s="223"/>
      <c r="T88" s="223"/>
    </row>
    <row r="89" spans="2:20" ht="12.75" hidden="1" customHeight="1">
      <c r="B89" s="279">
        <v>43678</v>
      </c>
      <c r="C89" s="250">
        <v>219182</v>
      </c>
      <c r="D89" s="220">
        <v>1905</v>
      </c>
      <c r="E89" s="250">
        <v>251415</v>
      </c>
      <c r="F89" s="220">
        <v>4510</v>
      </c>
      <c r="G89" s="250">
        <v>291659</v>
      </c>
      <c r="H89" s="220">
        <v>1102</v>
      </c>
      <c r="I89" s="250">
        <v>298310</v>
      </c>
      <c r="J89" s="220">
        <v>2418</v>
      </c>
      <c r="K89" s="250">
        <v>295346</v>
      </c>
      <c r="L89" s="220">
        <v>961</v>
      </c>
      <c r="M89" s="282">
        <v>74.211941248569474</v>
      </c>
      <c r="N89" s="223"/>
      <c r="P89" s="223"/>
      <c r="Q89" s="223"/>
      <c r="R89" s="223"/>
      <c r="S89" s="223"/>
      <c r="T89" s="223"/>
    </row>
    <row r="90" spans="2:20" ht="12.75" hidden="1" customHeight="1">
      <c r="B90" s="279">
        <v>43709</v>
      </c>
      <c r="C90" s="250">
        <v>209469</v>
      </c>
      <c r="D90" s="220">
        <v>2464</v>
      </c>
      <c r="E90" s="250">
        <v>241374</v>
      </c>
      <c r="F90" s="220">
        <v>5393</v>
      </c>
      <c r="G90" s="250">
        <v>282285</v>
      </c>
      <c r="H90" s="220">
        <v>2679</v>
      </c>
      <c r="I90" s="250">
        <v>289549</v>
      </c>
      <c r="J90" s="220">
        <v>4342</v>
      </c>
      <c r="K90" s="250">
        <v>285932</v>
      </c>
      <c r="L90" s="220">
        <v>2548</v>
      </c>
      <c r="M90" s="282">
        <v>73.258327154708113</v>
      </c>
      <c r="N90" s="223"/>
      <c r="P90" s="223"/>
      <c r="Q90" s="223"/>
      <c r="R90" s="223"/>
      <c r="S90" s="223"/>
      <c r="T90" s="223"/>
    </row>
    <row r="91" spans="2:20" ht="12.75" hidden="1" customHeight="1">
      <c r="B91" s="279">
        <v>43739</v>
      </c>
      <c r="C91" s="250">
        <v>200516</v>
      </c>
      <c r="D91" s="220">
        <v>4720</v>
      </c>
      <c r="E91" s="250">
        <v>233795</v>
      </c>
      <c r="F91" s="220">
        <v>7316</v>
      </c>
      <c r="G91" s="250">
        <v>279188</v>
      </c>
      <c r="H91" s="220">
        <v>3423</v>
      </c>
      <c r="I91" s="250">
        <v>287725</v>
      </c>
      <c r="J91" s="220">
        <v>6561</v>
      </c>
      <c r="K91" s="250">
        <v>282792</v>
      </c>
      <c r="L91" s="220">
        <v>3244</v>
      </c>
      <c r="M91" s="282">
        <v>70.905824775806963</v>
      </c>
      <c r="N91" s="223"/>
      <c r="P91" s="223"/>
      <c r="Q91" s="223"/>
      <c r="R91" s="223"/>
      <c r="S91" s="223"/>
      <c r="T91" s="223"/>
    </row>
    <row r="92" spans="2:20" ht="12.75" hidden="1" customHeight="1">
      <c r="B92" s="279">
        <v>43770</v>
      </c>
      <c r="C92" s="250">
        <v>199150</v>
      </c>
      <c r="D92" s="220">
        <v>2168</v>
      </c>
      <c r="E92" s="250">
        <v>233584</v>
      </c>
      <c r="F92" s="220">
        <v>4927</v>
      </c>
      <c r="G92" s="250">
        <v>281558</v>
      </c>
      <c r="H92" s="220">
        <v>3520</v>
      </c>
      <c r="I92" s="250">
        <v>290617</v>
      </c>
      <c r="J92" s="220">
        <v>7505</v>
      </c>
      <c r="K92" s="250">
        <v>285147</v>
      </c>
      <c r="L92" s="220">
        <v>3356</v>
      </c>
      <c r="M92" s="282">
        <v>69.841169642324843</v>
      </c>
      <c r="N92" s="223"/>
      <c r="P92" s="223"/>
      <c r="Q92" s="223"/>
      <c r="R92" s="223"/>
      <c r="S92" s="223"/>
      <c r="T92" s="223"/>
    </row>
    <row r="93" spans="2:20" hidden="1">
      <c r="B93" s="279">
        <v>43800</v>
      </c>
      <c r="C93" s="465">
        <v>208421</v>
      </c>
      <c r="D93" s="284">
        <v>5165</v>
      </c>
      <c r="E93" s="465">
        <v>242360</v>
      </c>
      <c r="F93" s="284">
        <v>6797</v>
      </c>
      <c r="G93" s="465">
        <v>290774</v>
      </c>
      <c r="H93" s="284">
        <v>5060</v>
      </c>
      <c r="I93" s="465">
        <v>304878</v>
      </c>
      <c r="J93" s="284">
        <v>8096</v>
      </c>
      <c r="K93" s="465">
        <v>294321</v>
      </c>
      <c r="L93" s="284">
        <v>4888</v>
      </c>
      <c r="M93" s="285">
        <v>70.814179076586441</v>
      </c>
      <c r="N93" s="223"/>
      <c r="P93" s="223"/>
      <c r="Q93" s="223"/>
      <c r="R93" s="223"/>
      <c r="S93" s="223"/>
      <c r="T93" s="223"/>
    </row>
    <row r="94" spans="2:20" hidden="1">
      <c r="B94" s="281">
        <v>43831</v>
      </c>
      <c r="C94" s="250">
        <v>249502</v>
      </c>
      <c r="D94" s="251">
        <v>6824</v>
      </c>
      <c r="E94" s="250">
        <v>282034</v>
      </c>
      <c r="F94" s="251">
        <v>7725</v>
      </c>
      <c r="G94" s="250">
        <v>327262</v>
      </c>
      <c r="H94" s="251">
        <v>6233</v>
      </c>
      <c r="I94" s="250">
        <v>358688</v>
      </c>
      <c r="J94" s="220">
        <v>6087</v>
      </c>
      <c r="K94" s="250">
        <v>330879</v>
      </c>
      <c r="L94" s="251">
        <v>6078</v>
      </c>
      <c r="M94" s="282">
        <v>75.405813001127299</v>
      </c>
      <c r="N94" s="223"/>
      <c r="P94" s="223"/>
      <c r="Q94" s="223"/>
      <c r="R94" s="223"/>
      <c r="S94" s="223"/>
      <c r="T94" s="223"/>
    </row>
    <row r="95" spans="2:20" hidden="1">
      <c r="B95" s="279">
        <v>43862</v>
      </c>
      <c r="C95" s="250">
        <v>243786</v>
      </c>
      <c r="D95" s="251">
        <v>6012</v>
      </c>
      <c r="E95" s="250">
        <v>277497</v>
      </c>
      <c r="F95" s="251">
        <v>6527</v>
      </c>
      <c r="G95" s="250">
        <v>326035</v>
      </c>
      <c r="H95" s="251">
        <v>4677</v>
      </c>
      <c r="I95" s="250">
        <v>364599</v>
      </c>
      <c r="J95" s="220">
        <v>10510</v>
      </c>
      <c r="K95" s="250">
        <v>329716</v>
      </c>
      <c r="L95" s="251">
        <v>4556</v>
      </c>
      <c r="M95" s="282">
        <v>73.938177097866046</v>
      </c>
      <c r="N95" s="223"/>
      <c r="P95" s="223"/>
      <c r="Q95" s="223"/>
      <c r="R95" s="223"/>
      <c r="S95" s="223"/>
      <c r="T95" s="223"/>
    </row>
    <row r="96" spans="2:20" hidden="1">
      <c r="B96" s="279">
        <v>43891</v>
      </c>
      <c r="C96" s="250">
        <v>231115</v>
      </c>
      <c r="D96" s="251">
        <v>10125</v>
      </c>
      <c r="E96" s="250">
        <v>264891</v>
      </c>
      <c r="F96" s="251">
        <v>9901</v>
      </c>
      <c r="G96" s="250">
        <v>313769</v>
      </c>
      <c r="H96" s="251">
        <v>8249</v>
      </c>
      <c r="I96" s="250">
        <v>474697</v>
      </c>
      <c r="J96" s="220">
        <v>150996</v>
      </c>
      <c r="K96" s="250">
        <v>317500</v>
      </c>
      <c r="L96" s="251">
        <v>8140</v>
      </c>
      <c r="M96" s="282">
        <v>72.792125984251967</v>
      </c>
      <c r="N96" s="223"/>
      <c r="P96" s="223"/>
      <c r="Q96" s="223"/>
      <c r="R96" s="223"/>
      <c r="S96" s="223"/>
      <c r="T96" s="223"/>
    </row>
    <row r="97" spans="2:20" hidden="1">
      <c r="B97" s="279">
        <v>43922</v>
      </c>
      <c r="C97" s="250">
        <v>271853</v>
      </c>
      <c r="D97" s="251">
        <v>67745</v>
      </c>
      <c r="E97" s="250">
        <v>301388</v>
      </c>
      <c r="F97" s="251">
        <v>62956</v>
      </c>
      <c r="G97" s="250">
        <v>341655</v>
      </c>
      <c r="H97" s="251">
        <v>51636</v>
      </c>
      <c r="I97" s="250">
        <v>883799</v>
      </c>
      <c r="J97" s="220">
        <v>587453</v>
      </c>
      <c r="K97" s="250">
        <v>345293</v>
      </c>
      <c r="L97" s="251">
        <v>51413</v>
      </c>
      <c r="M97" s="282">
        <v>78.73110662538771</v>
      </c>
      <c r="N97" s="223"/>
      <c r="P97" s="223"/>
      <c r="Q97" s="223"/>
      <c r="R97" s="223"/>
      <c r="S97" s="223"/>
      <c r="T97" s="223"/>
    </row>
    <row r="98" spans="2:20" hidden="1">
      <c r="B98" s="279">
        <v>43952</v>
      </c>
      <c r="C98" s="250">
        <v>290580</v>
      </c>
      <c r="D98" s="251">
        <v>89354</v>
      </c>
      <c r="E98" s="250">
        <v>317646</v>
      </c>
      <c r="F98" s="251">
        <v>81971</v>
      </c>
      <c r="G98" s="250">
        <v>357025</v>
      </c>
      <c r="H98" s="251">
        <v>72646</v>
      </c>
      <c r="I98" s="250">
        <v>812560</v>
      </c>
      <c r="J98" s="220">
        <v>521925</v>
      </c>
      <c r="K98" s="250">
        <v>360555</v>
      </c>
      <c r="L98" s="251">
        <v>72315</v>
      </c>
      <c r="M98" s="282">
        <v>80.592420019137165</v>
      </c>
      <c r="N98" s="223"/>
      <c r="P98" s="223"/>
      <c r="Q98" s="223"/>
      <c r="R98" s="223"/>
      <c r="S98" s="223"/>
      <c r="T98" s="223"/>
    </row>
    <row r="99" spans="2:20" hidden="1">
      <c r="B99" s="279">
        <v>43983</v>
      </c>
      <c r="C99" s="250">
        <v>293823</v>
      </c>
      <c r="D99" s="251">
        <v>96310</v>
      </c>
      <c r="E99" s="250">
        <v>320798</v>
      </c>
      <c r="F99" s="251">
        <v>89315</v>
      </c>
      <c r="G99" s="250">
        <v>358896</v>
      </c>
      <c r="H99" s="251">
        <v>78784</v>
      </c>
      <c r="I99" s="250">
        <v>658329</v>
      </c>
      <c r="J99" s="220">
        <v>372140</v>
      </c>
      <c r="K99" s="250">
        <v>362405</v>
      </c>
      <c r="L99" s="251">
        <v>78443</v>
      </c>
      <c r="M99" s="282">
        <v>81.075868158551899</v>
      </c>
      <c r="N99" s="223"/>
      <c r="P99" s="223"/>
      <c r="Q99" s="223"/>
      <c r="R99" s="223"/>
      <c r="S99" s="223"/>
      <c r="T99" s="223"/>
    </row>
    <row r="100" spans="2:20" hidden="1">
      <c r="B100" s="279">
        <v>44013</v>
      </c>
      <c r="C100" s="250">
        <v>295665</v>
      </c>
      <c r="D100" s="251">
        <v>93111</v>
      </c>
      <c r="E100" s="250">
        <v>324070</v>
      </c>
      <c r="F100" s="251">
        <v>87825</v>
      </c>
      <c r="G100" s="250">
        <v>362769</v>
      </c>
      <c r="H100" s="251">
        <v>79025</v>
      </c>
      <c r="I100" s="250">
        <v>600324</v>
      </c>
      <c r="J100" s="220">
        <v>309631</v>
      </c>
      <c r="K100" s="250">
        <v>366179</v>
      </c>
      <c r="L100" s="251">
        <v>78705</v>
      </c>
      <c r="M100" s="282">
        <v>80.743297676819253</v>
      </c>
      <c r="N100" s="223"/>
      <c r="P100" s="223"/>
      <c r="Q100" s="223"/>
      <c r="R100" s="223"/>
      <c r="S100" s="223"/>
      <c r="T100" s="223"/>
    </row>
    <row r="101" spans="2:20" hidden="1">
      <c r="B101" s="279">
        <v>44044</v>
      </c>
      <c r="C101" s="250">
        <v>307909</v>
      </c>
      <c r="D101" s="251">
        <v>88727</v>
      </c>
      <c r="E101" s="250">
        <v>336134</v>
      </c>
      <c r="F101" s="251">
        <v>84719</v>
      </c>
      <c r="G101" s="250">
        <v>371744</v>
      </c>
      <c r="H101" s="251">
        <v>80085</v>
      </c>
      <c r="I101" s="250">
        <v>536922</v>
      </c>
      <c r="J101" s="220">
        <v>238612</v>
      </c>
      <c r="K101" s="250">
        <v>375135</v>
      </c>
      <c r="L101" s="251">
        <v>79789</v>
      </c>
      <c r="M101" s="282">
        <v>82.079518040172204</v>
      </c>
      <c r="N101" s="223"/>
      <c r="P101" s="223"/>
      <c r="Q101" s="223"/>
      <c r="R101" s="223"/>
      <c r="S101" s="223"/>
      <c r="T101" s="223"/>
    </row>
    <row r="102" spans="2:20" hidden="1">
      <c r="B102" s="279">
        <v>44075</v>
      </c>
      <c r="C102" s="250">
        <v>292939</v>
      </c>
      <c r="D102" s="251">
        <v>83470</v>
      </c>
      <c r="E102" s="250">
        <v>321795</v>
      </c>
      <c r="F102" s="251">
        <v>80421</v>
      </c>
      <c r="G102" s="250">
        <v>358367</v>
      </c>
      <c r="H102" s="251">
        <v>76082</v>
      </c>
      <c r="I102" s="250">
        <v>506387</v>
      </c>
      <c r="J102" s="222">
        <v>216838</v>
      </c>
      <c r="K102" s="250">
        <v>361781</v>
      </c>
      <c r="L102" s="251">
        <v>75849</v>
      </c>
      <c r="M102" s="282">
        <v>80.971361127311823</v>
      </c>
      <c r="N102" s="223"/>
      <c r="P102" s="223"/>
      <c r="Q102" s="223"/>
      <c r="R102" s="223"/>
      <c r="S102" s="223"/>
      <c r="T102" s="223"/>
    </row>
    <row r="103" spans="2:20" hidden="1">
      <c r="B103" s="279">
        <v>44105</v>
      </c>
      <c r="C103" s="250">
        <v>277983</v>
      </c>
      <c r="D103" s="251">
        <v>77467</v>
      </c>
      <c r="E103" s="250">
        <v>308683</v>
      </c>
      <c r="F103" s="251">
        <v>74888</v>
      </c>
      <c r="G103" s="250">
        <v>348779</v>
      </c>
      <c r="H103" s="251">
        <v>69591</v>
      </c>
      <c r="I103" s="250">
        <v>491355</v>
      </c>
      <c r="J103" s="222">
        <v>203630</v>
      </c>
      <c r="K103" s="250">
        <v>352254</v>
      </c>
      <c r="L103" s="251">
        <v>69462</v>
      </c>
      <c r="M103" s="282">
        <v>78.915498475531862</v>
      </c>
      <c r="N103" s="223"/>
      <c r="P103" s="223"/>
      <c r="Q103" s="223"/>
      <c r="R103" s="223"/>
      <c r="S103" s="223"/>
      <c r="T103" s="223"/>
    </row>
    <row r="104" spans="2:20" hidden="1">
      <c r="B104" s="279">
        <v>44136</v>
      </c>
      <c r="C104" s="250">
        <v>270682</v>
      </c>
      <c r="D104" s="251">
        <v>71532</v>
      </c>
      <c r="E104" s="250">
        <v>302684</v>
      </c>
      <c r="F104" s="251">
        <v>69100</v>
      </c>
      <c r="G104" s="250">
        <v>344936</v>
      </c>
      <c r="H104" s="251">
        <v>63378</v>
      </c>
      <c r="I104" s="250">
        <v>548083</v>
      </c>
      <c r="J104" s="222">
        <v>257466</v>
      </c>
      <c r="K104" s="250">
        <v>348485</v>
      </c>
      <c r="L104" s="251">
        <v>63338</v>
      </c>
      <c r="M104" s="282">
        <v>77.673931446116768</v>
      </c>
      <c r="N104" s="223"/>
      <c r="P104" s="223"/>
      <c r="Q104" s="223"/>
      <c r="R104" s="223"/>
      <c r="S104" s="223"/>
      <c r="T104" s="223"/>
    </row>
    <row r="105" spans="2:20" hidden="1">
      <c r="B105" s="279">
        <v>44166</v>
      </c>
      <c r="C105" s="465">
        <v>275067</v>
      </c>
      <c r="D105" s="928">
        <v>66646</v>
      </c>
      <c r="E105" s="465">
        <v>307511</v>
      </c>
      <c r="F105" s="928">
        <v>65151</v>
      </c>
      <c r="G105" s="465">
        <v>350443</v>
      </c>
      <c r="H105" s="928">
        <v>59669</v>
      </c>
      <c r="I105" s="465">
        <v>580839</v>
      </c>
      <c r="J105" s="284">
        <v>275961</v>
      </c>
      <c r="K105" s="465">
        <v>353956</v>
      </c>
      <c r="L105" s="928">
        <v>59635</v>
      </c>
      <c r="M105" s="285">
        <v>77.712201516572676</v>
      </c>
      <c r="N105" s="223"/>
      <c r="P105" s="223"/>
      <c r="Q105" s="223"/>
      <c r="R105" s="223"/>
      <c r="S105" s="223"/>
      <c r="T105" s="223"/>
    </row>
    <row r="106" spans="2:20" hidden="1">
      <c r="B106" s="281">
        <v>44197</v>
      </c>
      <c r="C106" s="250">
        <v>316791</v>
      </c>
      <c r="D106" s="251">
        <v>67289</v>
      </c>
      <c r="E106" s="250">
        <v>347073</v>
      </c>
      <c r="F106" s="251">
        <v>65039</v>
      </c>
      <c r="G106" s="250">
        <v>385600</v>
      </c>
      <c r="H106" s="251">
        <v>58338</v>
      </c>
      <c r="I106" s="250">
        <v>723468</v>
      </c>
      <c r="J106" s="220">
        <v>364780</v>
      </c>
      <c r="K106" s="250">
        <v>389105</v>
      </c>
      <c r="L106" s="251">
        <v>58226</v>
      </c>
      <c r="M106" s="282">
        <v>81.415299212294883</v>
      </c>
      <c r="N106" s="223"/>
      <c r="P106" s="223"/>
      <c r="Q106" s="223"/>
      <c r="R106" s="223"/>
      <c r="S106" s="223"/>
      <c r="T106" s="223"/>
    </row>
    <row r="107" spans="2:20" hidden="1">
      <c r="B107" s="279">
        <v>44228</v>
      </c>
      <c r="C107" s="250">
        <v>316632</v>
      </c>
      <c r="D107" s="251">
        <v>72846</v>
      </c>
      <c r="E107" s="250">
        <v>347138</v>
      </c>
      <c r="F107" s="251">
        <v>69641</v>
      </c>
      <c r="G107" s="250">
        <v>387926</v>
      </c>
      <c r="H107" s="251">
        <v>61891</v>
      </c>
      <c r="I107" s="250">
        <v>752262</v>
      </c>
      <c r="J107" s="220">
        <v>387663</v>
      </c>
      <c r="K107" s="250">
        <v>391427</v>
      </c>
      <c r="L107" s="251">
        <v>61711</v>
      </c>
      <c r="M107" s="282">
        <v>80.891711609061204</v>
      </c>
      <c r="N107" s="223"/>
      <c r="P107" s="223"/>
      <c r="Q107" s="223"/>
      <c r="R107" s="223"/>
      <c r="S107" s="223"/>
      <c r="T107" s="223"/>
    </row>
    <row r="108" spans="2:20" hidden="1">
      <c r="B108" s="279">
        <v>44256</v>
      </c>
      <c r="C108" s="250">
        <v>298765</v>
      </c>
      <c r="D108" s="251">
        <v>67650</v>
      </c>
      <c r="E108" s="250">
        <v>329962</v>
      </c>
      <c r="F108" s="251">
        <v>65071</v>
      </c>
      <c r="G108" s="250">
        <v>371373</v>
      </c>
      <c r="H108" s="251">
        <v>57604</v>
      </c>
      <c r="I108" s="250">
        <v>643149</v>
      </c>
      <c r="J108" s="220">
        <v>168452</v>
      </c>
      <c r="K108" s="250">
        <v>374894</v>
      </c>
      <c r="L108" s="251">
        <v>57394</v>
      </c>
      <c r="M108" s="282">
        <v>79.693193275965996</v>
      </c>
      <c r="N108" s="223"/>
      <c r="P108" s="223"/>
      <c r="Q108" s="223"/>
      <c r="R108" s="223"/>
      <c r="S108" s="223"/>
      <c r="T108" s="223"/>
    </row>
    <row r="109" spans="2:20" hidden="1">
      <c r="B109" s="279">
        <v>44287</v>
      </c>
      <c r="C109" s="250">
        <v>282182</v>
      </c>
      <c r="D109" s="251">
        <v>10329</v>
      </c>
      <c r="E109" s="250">
        <v>313608</v>
      </c>
      <c r="F109" s="251">
        <v>12220</v>
      </c>
      <c r="G109" s="250">
        <v>353998</v>
      </c>
      <c r="H109" s="251">
        <v>12343</v>
      </c>
      <c r="I109" s="250">
        <v>582884</v>
      </c>
      <c r="J109" s="220">
        <v>-300915</v>
      </c>
      <c r="K109" s="250">
        <v>357525</v>
      </c>
      <c r="L109" s="251">
        <v>12232</v>
      </c>
      <c r="M109" s="282">
        <v>78.926508635759745</v>
      </c>
      <c r="N109" s="223"/>
      <c r="P109" s="223"/>
      <c r="Q109" s="223"/>
      <c r="R109" s="223"/>
      <c r="S109" s="223"/>
      <c r="T109" s="223"/>
    </row>
    <row r="110" spans="2:20" hidden="1">
      <c r="B110" s="279">
        <v>44317</v>
      </c>
      <c r="C110" s="250">
        <v>268884</v>
      </c>
      <c r="D110" s="251">
        <v>-21696</v>
      </c>
      <c r="E110" s="250">
        <v>299830</v>
      </c>
      <c r="F110" s="251">
        <v>-17816</v>
      </c>
      <c r="G110" s="250">
        <v>340714</v>
      </c>
      <c r="H110" s="251">
        <v>-16311</v>
      </c>
      <c r="I110" s="250">
        <v>530305</v>
      </c>
      <c r="J110" s="220">
        <v>-282255</v>
      </c>
      <c r="K110" s="250">
        <v>344273</v>
      </c>
      <c r="L110" s="251">
        <v>-16282</v>
      </c>
      <c r="M110" s="282">
        <v>78.101971400603588</v>
      </c>
      <c r="N110" s="223"/>
      <c r="P110" s="223"/>
      <c r="Q110" s="223"/>
      <c r="R110" s="223"/>
      <c r="S110" s="223"/>
      <c r="T110" s="223"/>
    </row>
    <row r="111" spans="2:20" hidden="1">
      <c r="B111" s="279">
        <v>44348</v>
      </c>
      <c r="C111" s="250">
        <v>256800</v>
      </c>
      <c r="D111" s="251">
        <v>-37023</v>
      </c>
      <c r="E111" s="250">
        <v>286936</v>
      </c>
      <c r="F111" s="251">
        <v>-33862</v>
      </c>
      <c r="G111" s="250">
        <v>326748</v>
      </c>
      <c r="H111" s="251">
        <v>-32148</v>
      </c>
      <c r="I111" s="250">
        <v>431784</v>
      </c>
      <c r="J111" s="220">
        <v>-226545</v>
      </c>
      <c r="K111" s="250">
        <v>330280</v>
      </c>
      <c r="L111" s="251">
        <v>-32125</v>
      </c>
      <c r="M111" s="282">
        <v>77.752210245851998</v>
      </c>
      <c r="N111" s="223"/>
      <c r="P111" s="223"/>
      <c r="Q111" s="223"/>
      <c r="R111" s="223"/>
      <c r="S111" s="223"/>
      <c r="T111" s="223"/>
    </row>
    <row r="112" spans="2:20" hidden="1">
      <c r="B112" s="279">
        <v>44378</v>
      </c>
      <c r="C112" s="250">
        <v>249820</v>
      </c>
      <c r="D112" s="251">
        <v>-45845</v>
      </c>
      <c r="E112" s="250">
        <v>279820</v>
      </c>
      <c r="F112" s="251">
        <v>-44250</v>
      </c>
      <c r="G112" s="250">
        <v>319525</v>
      </c>
      <c r="H112" s="251">
        <v>-43244</v>
      </c>
      <c r="I112" s="250">
        <v>391598</v>
      </c>
      <c r="J112" s="220">
        <v>-208726</v>
      </c>
      <c r="K112" s="250">
        <v>323036</v>
      </c>
      <c r="L112" s="251">
        <v>-43143</v>
      </c>
      <c r="M112" s="282">
        <v>77.335033866194479</v>
      </c>
      <c r="N112" s="223"/>
      <c r="P112" s="223"/>
      <c r="Q112" s="223"/>
      <c r="R112" s="223"/>
      <c r="S112" s="223"/>
      <c r="T112" s="223"/>
    </row>
    <row r="113" spans="2:20" hidden="1">
      <c r="B113" s="279">
        <v>44409</v>
      </c>
      <c r="C113" s="250">
        <v>253108</v>
      </c>
      <c r="D113" s="251">
        <v>-54801</v>
      </c>
      <c r="E113" s="250">
        <v>281893</v>
      </c>
      <c r="F113" s="251">
        <v>-54241</v>
      </c>
      <c r="G113" s="250">
        <v>318671</v>
      </c>
      <c r="H113" s="251">
        <v>-53073</v>
      </c>
      <c r="I113" s="250">
        <v>371330</v>
      </c>
      <c r="J113" s="220">
        <v>-165592</v>
      </c>
      <c r="K113" s="250">
        <v>322150</v>
      </c>
      <c r="L113" s="251">
        <v>-52985</v>
      </c>
      <c r="M113" s="282">
        <v>78.568368772311032</v>
      </c>
      <c r="N113" s="223"/>
      <c r="P113" s="223"/>
      <c r="Q113" s="223"/>
      <c r="R113" s="223"/>
      <c r="S113" s="223"/>
      <c r="T113" s="223"/>
    </row>
    <row r="114" spans="2:20" hidden="1">
      <c r="B114" s="279">
        <v>44440</v>
      </c>
      <c r="C114" s="250">
        <v>241254</v>
      </c>
      <c r="D114" s="251">
        <v>-51685</v>
      </c>
      <c r="E114" s="250">
        <v>269079</v>
      </c>
      <c r="F114" s="251">
        <v>-52716</v>
      </c>
      <c r="G114" s="250">
        <v>303710</v>
      </c>
      <c r="H114" s="251">
        <v>-54657</v>
      </c>
      <c r="I114" s="250">
        <v>357841</v>
      </c>
      <c r="J114" s="220">
        <v>-148546</v>
      </c>
      <c r="K114" s="250">
        <v>307119</v>
      </c>
      <c r="L114" s="251">
        <v>-54662</v>
      </c>
      <c r="M114" s="282">
        <v>78.553915583210426</v>
      </c>
      <c r="N114" s="223"/>
      <c r="P114" s="223"/>
      <c r="Q114" s="223"/>
      <c r="R114" s="223"/>
      <c r="S114" s="223"/>
      <c r="T114" s="223"/>
    </row>
    <row r="115" spans="2:20" hidden="1">
      <c r="B115" s="279">
        <v>44470</v>
      </c>
      <c r="C115" s="250">
        <v>222872</v>
      </c>
      <c r="D115" s="251">
        <v>-55111</v>
      </c>
      <c r="E115" s="250">
        <v>251776</v>
      </c>
      <c r="F115" s="251">
        <v>-56907</v>
      </c>
      <c r="G115" s="250">
        <v>290574</v>
      </c>
      <c r="H115" s="251">
        <v>-58205</v>
      </c>
      <c r="I115" s="250">
        <v>339505</v>
      </c>
      <c r="J115" s="220">
        <v>-151850</v>
      </c>
      <c r="K115" s="250">
        <v>293954</v>
      </c>
      <c r="L115" s="251">
        <v>-58300</v>
      </c>
      <c r="M115" s="282">
        <v>75.818665505487246</v>
      </c>
      <c r="N115" s="223"/>
      <c r="P115" s="223"/>
      <c r="Q115" s="223"/>
      <c r="R115" s="223"/>
      <c r="S115" s="223"/>
      <c r="T115" s="223"/>
    </row>
    <row r="116" spans="2:20" hidden="1">
      <c r="B116" s="279">
        <v>44501</v>
      </c>
      <c r="C116" s="250">
        <v>216270</v>
      </c>
      <c r="D116" s="251">
        <v>-54412</v>
      </c>
      <c r="E116" s="250">
        <v>245553</v>
      </c>
      <c r="F116" s="251">
        <v>-57131</v>
      </c>
      <c r="G116" s="250">
        <v>285671</v>
      </c>
      <c r="H116" s="251">
        <v>-59265</v>
      </c>
      <c r="I116" s="250">
        <v>331912</v>
      </c>
      <c r="J116" s="220">
        <v>-216171</v>
      </c>
      <c r="K116" s="250">
        <v>288977</v>
      </c>
      <c r="L116" s="251">
        <v>-59508</v>
      </c>
      <c r="M116" s="282">
        <v>74.839866148517004</v>
      </c>
      <c r="N116" s="223"/>
      <c r="P116" s="223"/>
      <c r="Q116" s="223"/>
      <c r="R116" s="223"/>
      <c r="S116" s="223"/>
      <c r="T116" s="223"/>
    </row>
    <row r="117" spans="2:20" hidden="1">
      <c r="B117" s="286">
        <v>44531</v>
      </c>
      <c r="C117" s="465">
        <v>222857</v>
      </c>
      <c r="D117" s="928">
        <v>-52210</v>
      </c>
      <c r="E117" s="465">
        <v>252058</v>
      </c>
      <c r="F117" s="928">
        <v>-55453</v>
      </c>
      <c r="G117" s="465">
        <v>290078</v>
      </c>
      <c r="H117" s="928">
        <v>-60365</v>
      </c>
      <c r="I117" s="465">
        <v>359869</v>
      </c>
      <c r="J117" s="284">
        <v>-220970</v>
      </c>
      <c r="K117" s="465">
        <v>293242</v>
      </c>
      <c r="L117" s="928">
        <v>-60714</v>
      </c>
      <c r="M117" s="285">
        <v>75.997640174327003</v>
      </c>
      <c r="N117" s="223"/>
      <c r="P117" s="223"/>
      <c r="Q117" s="223"/>
      <c r="R117" s="223"/>
      <c r="S117" s="223"/>
      <c r="T117" s="223"/>
    </row>
    <row r="118" spans="2:20" hidden="1">
      <c r="B118" s="280">
        <v>44562</v>
      </c>
      <c r="C118" s="250">
        <v>253528</v>
      </c>
      <c r="D118" s="251">
        <v>-63263</v>
      </c>
      <c r="E118" s="250">
        <v>281474</v>
      </c>
      <c r="F118" s="251">
        <v>-65599</v>
      </c>
      <c r="G118" s="250">
        <v>317486</v>
      </c>
      <c r="H118" s="251">
        <v>-68114</v>
      </c>
      <c r="I118" s="250">
        <v>408674</v>
      </c>
      <c r="J118" s="220">
        <v>-314794</v>
      </c>
      <c r="K118" s="250">
        <v>320587</v>
      </c>
      <c r="L118" s="251">
        <v>-68518</v>
      </c>
      <c r="M118" s="282">
        <v>79.082433161669059</v>
      </c>
      <c r="N118" s="223"/>
      <c r="P118" s="223"/>
      <c r="Q118" s="223"/>
      <c r="R118" s="223"/>
      <c r="S118" s="223"/>
      <c r="T118" s="223"/>
    </row>
    <row r="119" spans="2:20" hidden="1">
      <c r="B119" s="279">
        <v>44593</v>
      </c>
      <c r="C119" s="250">
        <v>246339</v>
      </c>
      <c r="D119" s="251">
        <v>-70293</v>
      </c>
      <c r="E119" s="250">
        <v>275116</v>
      </c>
      <c r="F119" s="251">
        <v>-72022</v>
      </c>
      <c r="G119" s="250">
        <v>313226</v>
      </c>
      <c r="H119" s="251">
        <v>-74700</v>
      </c>
      <c r="I119" s="250">
        <v>401755</v>
      </c>
      <c r="J119" s="220">
        <v>-350507</v>
      </c>
      <c r="K119" s="250">
        <v>316326</v>
      </c>
      <c r="L119" s="251">
        <v>-75101</v>
      </c>
      <c r="M119" s="282">
        <v>77.875040306519224</v>
      </c>
      <c r="N119" s="223"/>
      <c r="P119" s="223"/>
      <c r="Q119" s="223"/>
      <c r="R119" s="223"/>
      <c r="S119" s="223"/>
      <c r="T119" s="223"/>
    </row>
    <row r="120" spans="2:20" hidden="1">
      <c r="B120" s="279">
        <v>44621</v>
      </c>
      <c r="C120" s="250">
        <v>230242</v>
      </c>
      <c r="D120" s="251">
        <v>-68523</v>
      </c>
      <c r="E120" s="250">
        <v>259357</v>
      </c>
      <c r="F120" s="251">
        <v>-70605</v>
      </c>
      <c r="G120" s="250">
        <v>297557</v>
      </c>
      <c r="H120" s="251">
        <v>-73816</v>
      </c>
      <c r="I120" s="250">
        <v>368308</v>
      </c>
      <c r="J120" s="220">
        <v>-274841</v>
      </c>
      <c r="K120" s="250">
        <v>300733</v>
      </c>
      <c r="L120" s="251">
        <v>-74161</v>
      </c>
      <c r="M120" s="282">
        <v>76.560271071016487</v>
      </c>
      <c r="N120" s="223"/>
      <c r="P120" s="223"/>
      <c r="Q120" s="223"/>
      <c r="R120" s="223"/>
      <c r="S120" s="223"/>
      <c r="T120" s="223"/>
    </row>
    <row r="121" spans="2:20" hidden="1">
      <c r="B121" s="279">
        <v>44652</v>
      </c>
      <c r="C121" s="250">
        <v>217575</v>
      </c>
      <c r="D121" s="251">
        <v>-64607</v>
      </c>
      <c r="E121" s="250">
        <v>246448</v>
      </c>
      <c r="F121" s="251">
        <v>-67160</v>
      </c>
      <c r="G121" s="250">
        <v>285307</v>
      </c>
      <c r="H121" s="251">
        <v>-68691</v>
      </c>
      <c r="I121" s="250">
        <v>320074</v>
      </c>
      <c r="J121" s="220">
        <v>-262810</v>
      </c>
      <c r="K121" s="250">
        <v>288486</v>
      </c>
      <c r="L121" s="251">
        <v>-69039</v>
      </c>
      <c r="M121" s="282">
        <v>75.419604417545401</v>
      </c>
      <c r="N121" s="223"/>
      <c r="P121" s="223"/>
      <c r="Q121" s="223"/>
      <c r="R121" s="223"/>
      <c r="S121" s="223"/>
      <c r="T121" s="223"/>
    </row>
    <row r="122" spans="2:20" hidden="1">
      <c r="B122" s="279">
        <v>44682</v>
      </c>
      <c r="C122" s="250">
        <v>209558</v>
      </c>
      <c r="D122" s="251">
        <v>-59326</v>
      </c>
      <c r="E122" s="250">
        <v>238234</v>
      </c>
      <c r="F122" s="251">
        <v>-61596</v>
      </c>
      <c r="G122" s="250">
        <v>278145</v>
      </c>
      <c r="H122" s="251">
        <v>-62569</v>
      </c>
      <c r="I122" s="250">
        <v>300854</v>
      </c>
      <c r="J122" s="220">
        <v>-229451</v>
      </c>
      <c r="K122" s="250">
        <v>281333</v>
      </c>
      <c r="L122" s="251">
        <v>-62940</v>
      </c>
      <c r="M122" s="282">
        <v>74.487529013659966</v>
      </c>
      <c r="N122" s="223"/>
      <c r="P122" s="223"/>
      <c r="Q122" s="223"/>
      <c r="R122" s="223"/>
      <c r="S122" s="223"/>
      <c r="T122" s="223"/>
    </row>
    <row r="123" spans="2:20" hidden="1">
      <c r="B123" s="279">
        <v>44713</v>
      </c>
      <c r="C123" s="250">
        <v>230606</v>
      </c>
      <c r="D123" s="251">
        <v>-26194</v>
      </c>
      <c r="E123" s="250">
        <v>258618</v>
      </c>
      <c r="F123" s="251">
        <v>-28318</v>
      </c>
      <c r="G123" s="250">
        <v>298584</v>
      </c>
      <c r="H123" s="251">
        <v>-28164</v>
      </c>
      <c r="I123" s="250">
        <v>313776</v>
      </c>
      <c r="J123" s="220">
        <v>-118008</v>
      </c>
      <c r="K123" s="250">
        <v>301777</v>
      </c>
      <c r="L123" s="251">
        <v>-28503</v>
      </c>
      <c r="M123" s="282">
        <v>76.416029054566778</v>
      </c>
      <c r="N123" s="223"/>
      <c r="P123" s="223"/>
      <c r="Q123" s="223"/>
      <c r="R123" s="223"/>
      <c r="S123" s="223"/>
      <c r="T123" s="223"/>
    </row>
    <row r="124" spans="2:20" hidden="1">
      <c r="B124" s="279">
        <v>44743</v>
      </c>
      <c r="C124" s="250">
        <v>238839</v>
      </c>
      <c r="D124" s="251">
        <v>-10981</v>
      </c>
      <c r="E124" s="250">
        <v>266489</v>
      </c>
      <c r="F124" s="251">
        <v>-13331</v>
      </c>
      <c r="G124" s="250">
        <v>309281</v>
      </c>
      <c r="H124" s="251">
        <v>-10244</v>
      </c>
      <c r="I124" s="250">
        <v>319064</v>
      </c>
      <c r="J124" s="220">
        <v>-72534</v>
      </c>
      <c r="K124" s="250">
        <v>312425</v>
      </c>
      <c r="L124" s="251">
        <v>-10611</v>
      </c>
      <c r="M124" s="282">
        <v>76.446827238537253</v>
      </c>
      <c r="N124" s="223"/>
      <c r="P124" s="223"/>
      <c r="Q124" s="223"/>
      <c r="R124" s="223"/>
      <c r="S124" s="223"/>
      <c r="T124" s="223"/>
    </row>
    <row r="125" spans="2:20" hidden="1">
      <c r="B125" s="279">
        <v>44774</v>
      </c>
      <c r="C125" s="250">
        <v>252952</v>
      </c>
      <c r="D125" s="251">
        <v>-156</v>
      </c>
      <c r="E125" s="250">
        <v>279365</v>
      </c>
      <c r="F125" s="251">
        <v>-2528</v>
      </c>
      <c r="G125" s="250">
        <v>321897</v>
      </c>
      <c r="H125" s="251">
        <v>3226</v>
      </c>
      <c r="I125" s="250">
        <v>329976</v>
      </c>
      <c r="J125" s="220">
        <v>-41354</v>
      </c>
      <c r="K125" s="250">
        <v>324992</v>
      </c>
      <c r="L125" s="251">
        <v>2842</v>
      </c>
      <c r="M125" s="282">
        <v>77.833300512012599</v>
      </c>
      <c r="N125" s="223"/>
      <c r="P125" s="223"/>
      <c r="Q125" s="223"/>
      <c r="R125" s="223"/>
      <c r="S125" s="223"/>
      <c r="T125" s="223"/>
    </row>
    <row r="126" spans="2:20" hidden="1">
      <c r="B126" s="279">
        <v>44805</v>
      </c>
      <c r="C126" s="250">
        <v>249243</v>
      </c>
      <c r="D126" s="251">
        <v>7989</v>
      </c>
      <c r="E126" s="250">
        <v>275437</v>
      </c>
      <c r="F126" s="251">
        <v>6358</v>
      </c>
      <c r="G126" s="250">
        <v>317751</v>
      </c>
      <c r="H126" s="251">
        <v>14041</v>
      </c>
      <c r="I126" s="250">
        <v>326230</v>
      </c>
      <c r="J126" s="220">
        <v>-31611</v>
      </c>
      <c r="K126" s="250">
        <v>320833</v>
      </c>
      <c r="L126" s="251">
        <v>13714</v>
      </c>
      <c r="M126" s="282">
        <v>77.686210583075933</v>
      </c>
      <c r="N126" s="223"/>
      <c r="P126" s="223"/>
      <c r="Q126" s="223"/>
      <c r="R126" s="223"/>
      <c r="S126" s="223"/>
      <c r="T126" s="223"/>
    </row>
    <row r="127" spans="2:20" hidden="1">
      <c r="B127" s="279">
        <v>44835</v>
      </c>
      <c r="C127" s="250">
        <v>232436</v>
      </c>
      <c r="D127" s="251">
        <v>9564</v>
      </c>
      <c r="E127" s="250">
        <v>259786</v>
      </c>
      <c r="F127" s="251">
        <v>8010</v>
      </c>
      <c r="G127" s="250">
        <v>311897</v>
      </c>
      <c r="H127" s="251">
        <v>21323</v>
      </c>
      <c r="I127" s="250">
        <v>322071</v>
      </c>
      <c r="J127" s="220">
        <v>-17434</v>
      </c>
      <c r="K127" s="250">
        <v>314913</v>
      </c>
      <c r="L127" s="251">
        <v>20959</v>
      </c>
      <c r="M127" s="282">
        <v>73.809591855528353</v>
      </c>
      <c r="N127" s="223"/>
      <c r="P127" s="223"/>
      <c r="Q127" s="223"/>
      <c r="R127" s="223"/>
      <c r="S127" s="223"/>
      <c r="T127" s="223"/>
    </row>
    <row r="128" spans="2:20" hidden="1">
      <c r="B128" s="279">
        <v>44866</v>
      </c>
      <c r="C128" s="250">
        <v>231993</v>
      </c>
      <c r="D128" s="251">
        <v>15723</v>
      </c>
      <c r="E128" s="250">
        <v>260249</v>
      </c>
      <c r="F128" s="251">
        <v>14696</v>
      </c>
      <c r="G128" s="250">
        <v>316094</v>
      </c>
      <c r="H128" s="251">
        <v>30423</v>
      </c>
      <c r="I128" s="250">
        <v>325986</v>
      </c>
      <c r="J128" s="220">
        <v>-5926</v>
      </c>
      <c r="K128" s="250">
        <v>319123</v>
      </c>
      <c r="L128" s="251">
        <v>30146</v>
      </c>
      <c r="M128" s="282">
        <v>72.697047846755012</v>
      </c>
      <c r="N128" s="223"/>
      <c r="P128" s="223"/>
      <c r="Q128" s="223"/>
      <c r="R128" s="223"/>
      <c r="S128" s="223"/>
      <c r="T128" s="223"/>
    </row>
    <row r="129" spans="2:20" hidden="1">
      <c r="B129" s="286">
        <v>44896</v>
      </c>
      <c r="C129" s="465">
        <v>236895</v>
      </c>
      <c r="D129" s="928">
        <v>14038</v>
      </c>
      <c r="E129" s="465">
        <v>265665</v>
      </c>
      <c r="F129" s="928">
        <v>13607</v>
      </c>
      <c r="G129" s="465">
        <v>325165</v>
      </c>
      <c r="H129" s="928">
        <v>35087</v>
      </c>
      <c r="I129" s="465">
        <v>346697</v>
      </c>
      <c r="J129" s="928">
        <v>-13172</v>
      </c>
      <c r="K129" s="465">
        <v>328159</v>
      </c>
      <c r="L129" s="928">
        <v>34917</v>
      </c>
      <c r="M129" s="285">
        <v>72.189091263686194</v>
      </c>
      <c r="N129" s="223"/>
      <c r="P129" s="223"/>
      <c r="Q129" s="223"/>
      <c r="R129" s="223"/>
      <c r="S129" s="223"/>
      <c r="T129" s="223"/>
    </row>
    <row r="130" spans="2:20" hidden="1">
      <c r="B130" s="280">
        <v>44927</v>
      </c>
      <c r="C130" s="250">
        <v>271289</v>
      </c>
      <c r="D130" s="251">
        <v>17761</v>
      </c>
      <c r="E130" s="250">
        <v>298991</v>
      </c>
      <c r="F130" s="251">
        <v>17517</v>
      </c>
      <c r="G130" s="250">
        <v>357210</v>
      </c>
      <c r="H130" s="251">
        <v>39724</v>
      </c>
      <c r="I130" s="1486">
        <v>394348</v>
      </c>
      <c r="J130" s="1487">
        <v>-14326</v>
      </c>
      <c r="K130" s="250">
        <v>360235</v>
      </c>
      <c r="L130" s="251">
        <v>39648</v>
      </c>
      <c r="M130" s="282">
        <v>75.30889558205061</v>
      </c>
      <c r="N130" s="223"/>
      <c r="P130" s="223"/>
      <c r="Q130" s="223"/>
      <c r="R130" s="223"/>
      <c r="S130" s="223"/>
      <c r="T130" s="223"/>
    </row>
    <row r="131" spans="2:20" hidden="1">
      <c r="B131" s="279">
        <v>44958</v>
      </c>
      <c r="C131" s="250">
        <v>268995</v>
      </c>
      <c r="D131" s="251">
        <v>22656</v>
      </c>
      <c r="E131" s="250">
        <v>297185</v>
      </c>
      <c r="F131" s="251">
        <v>22069</v>
      </c>
      <c r="G131" s="250">
        <v>358340</v>
      </c>
      <c r="H131" s="251">
        <v>45114</v>
      </c>
      <c r="I131" s="250">
        <v>398579</v>
      </c>
      <c r="J131" s="251">
        <v>-3176</v>
      </c>
      <c r="K131" s="250">
        <v>361402</v>
      </c>
      <c r="L131" s="251">
        <v>45076</v>
      </c>
      <c r="M131" s="282">
        <v>74.430966071023406</v>
      </c>
      <c r="N131" s="223"/>
      <c r="P131" s="223"/>
      <c r="Q131" s="223"/>
      <c r="R131" s="223"/>
      <c r="S131" s="223"/>
      <c r="T131" s="223"/>
    </row>
    <row r="132" spans="2:20" hidden="1">
      <c r="B132" s="279">
        <v>44986</v>
      </c>
      <c r="C132" s="250">
        <v>258732</v>
      </c>
      <c r="D132" s="251">
        <v>28490</v>
      </c>
      <c r="E132" s="250">
        <v>286834</v>
      </c>
      <c r="F132" s="251">
        <v>27477</v>
      </c>
      <c r="G132" s="250">
        <v>348953</v>
      </c>
      <c r="H132" s="251">
        <v>51396</v>
      </c>
      <c r="I132" s="250">
        <v>374062</v>
      </c>
      <c r="J132" s="251">
        <v>5754</v>
      </c>
      <c r="K132" s="250">
        <v>352135</v>
      </c>
      <c r="L132" s="251">
        <v>51402</v>
      </c>
      <c r="M132" s="282">
        <v>73.475229670438893</v>
      </c>
      <c r="N132" s="223"/>
      <c r="P132" s="223"/>
      <c r="Q132" s="223"/>
      <c r="R132" s="223"/>
      <c r="S132" s="223"/>
      <c r="T132" s="223"/>
    </row>
    <row r="133" spans="2:20" hidden="1">
      <c r="B133" s="279">
        <v>45017</v>
      </c>
      <c r="C133" s="250">
        <v>251241</v>
      </c>
      <c r="D133" s="251">
        <v>33666</v>
      </c>
      <c r="E133" s="250">
        <v>278450</v>
      </c>
      <c r="F133" s="251">
        <v>32002</v>
      </c>
      <c r="G133" s="250">
        <v>339862</v>
      </c>
      <c r="H133" s="251">
        <v>54555</v>
      </c>
      <c r="I133" s="250">
        <v>350556</v>
      </c>
      <c r="J133" s="251">
        <v>30482</v>
      </c>
      <c r="K133" s="250">
        <v>343112</v>
      </c>
      <c r="L133" s="251">
        <v>54626</v>
      </c>
      <c r="M133" s="282">
        <v>73.224195015038816</v>
      </c>
      <c r="N133" s="223"/>
      <c r="P133" s="223"/>
      <c r="Q133" s="223"/>
      <c r="R133" s="223"/>
      <c r="S133" s="223"/>
      <c r="T133" s="223"/>
    </row>
    <row r="134" spans="2:20" hidden="1">
      <c r="B134" s="279">
        <v>45047</v>
      </c>
      <c r="C134" s="250">
        <v>242743</v>
      </c>
      <c r="D134" s="251">
        <v>33185</v>
      </c>
      <c r="E134" s="250">
        <v>269728</v>
      </c>
      <c r="F134" s="251">
        <v>31494</v>
      </c>
      <c r="G134" s="250">
        <v>333649</v>
      </c>
      <c r="H134" s="251">
        <v>55504</v>
      </c>
      <c r="I134" s="250">
        <v>343624</v>
      </c>
      <c r="J134" s="251">
        <v>42770</v>
      </c>
      <c r="K134" s="250">
        <v>336952</v>
      </c>
      <c r="L134" s="251">
        <v>55619</v>
      </c>
      <c r="M134" s="282">
        <v>72.040824805907079</v>
      </c>
      <c r="N134" s="223"/>
      <c r="P134" s="223"/>
      <c r="Q134" s="223"/>
      <c r="R134" s="223"/>
      <c r="S134" s="223"/>
      <c r="T134" s="223"/>
    </row>
    <row r="135" spans="2:20" hidden="1">
      <c r="B135" s="279">
        <v>45078</v>
      </c>
      <c r="C135" s="250">
        <v>243962</v>
      </c>
      <c r="D135" s="251">
        <v>13356</v>
      </c>
      <c r="E135" s="250">
        <v>270042</v>
      </c>
      <c r="F135" s="251">
        <v>11424</v>
      </c>
      <c r="G135" s="250">
        <v>331297</v>
      </c>
      <c r="H135" s="251">
        <v>32713</v>
      </c>
      <c r="I135" s="250">
        <v>342788</v>
      </c>
      <c r="J135" s="251">
        <v>29012</v>
      </c>
      <c r="K135" s="250">
        <v>334774</v>
      </c>
      <c r="L135" s="251">
        <v>32997</v>
      </c>
      <c r="M135" s="282">
        <v>72.873640127369512</v>
      </c>
      <c r="N135" s="223"/>
      <c r="P135" s="223"/>
      <c r="Q135" s="223"/>
      <c r="R135" s="223"/>
      <c r="S135" s="223"/>
      <c r="T135" s="223"/>
    </row>
    <row r="136" spans="2:20" hidden="1">
      <c r="B136" s="279">
        <v>45108</v>
      </c>
      <c r="C136" s="250">
        <v>249104</v>
      </c>
      <c r="D136" s="251">
        <v>10265</v>
      </c>
      <c r="E136" s="250">
        <v>274607</v>
      </c>
      <c r="F136" s="251">
        <v>8118</v>
      </c>
      <c r="G136" s="250">
        <v>335476</v>
      </c>
      <c r="H136" s="251">
        <v>26195</v>
      </c>
      <c r="I136" s="250">
        <v>345609</v>
      </c>
      <c r="J136" s="251">
        <v>26545</v>
      </c>
      <c r="K136" s="250">
        <v>339008</v>
      </c>
      <c r="L136" s="251">
        <v>26583</v>
      </c>
      <c r="M136" s="282">
        <v>73.480271851991702</v>
      </c>
      <c r="N136" s="223"/>
      <c r="P136" s="223"/>
      <c r="Q136" s="223"/>
      <c r="R136" s="223"/>
      <c r="S136" s="223"/>
      <c r="T136" s="223"/>
    </row>
    <row r="137" spans="2:20" hidden="1">
      <c r="B137" s="279">
        <v>45139</v>
      </c>
      <c r="C137" s="250">
        <v>269060</v>
      </c>
      <c r="D137" s="251">
        <v>16108</v>
      </c>
      <c r="E137" s="250">
        <v>292610</v>
      </c>
      <c r="F137" s="251">
        <v>13245</v>
      </c>
      <c r="G137" s="250">
        <v>346669</v>
      </c>
      <c r="H137" s="251">
        <v>24772</v>
      </c>
      <c r="I137" s="250">
        <v>355390</v>
      </c>
      <c r="J137" s="251">
        <v>25414</v>
      </c>
      <c r="K137" s="250">
        <v>350197</v>
      </c>
      <c r="L137" s="251">
        <v>25205</v>
      </c>
      <c r="M137" s="282">
        <v>76.831040814170308</v>
      </c>
      <c r="N137" s="223"/>
      <c r="P137" s="223"/>
      <c r="Q137" s="223"/>
      <c r="R137" s="223"/>
      <c r="S137" s="223"/>
      <c r="T137" s="223"/>
    </row>
    <row r="138" spans="2:20" hidden="1">
      <c r="B138" s="279">
        <v>45170</v>
      </c>
      <c r="C138" s="250">
        <v>260988</v>
      </c>
      <c r="D138" s="251">
        <v>11745</v>
      </c>
      <c r="E138" s="250">
        <v>284560</v>
      </c>
      <c r="F138" s="251">
        <v>9123</v>
      </c>
      <c r="G138" s="250">
        <v>339439</v>
      </c>
      <c r="H138" s="251">
        <v>21688</v>
      </c>
      <c r="I138" s="250">
        <v>350188</v>
      </c>
      <c r="J138" s="251">
        <v>23958</v>
      </c>
      <c r="K138" s="250">
        <v>343061</v>
      </c>
      <c r="L138" s="251">
        <v>22228</v>
      </c>
      <c r="M138" s="282">
        <v>76.076266319983915</v>
      </c>
      <c r="N138" s="223"/>
      <c r="P138" s="223"/>
      <c r="Q138" s="223"/>
      <c r="R138" s="223"/>
      <c r="S138" s="223"/>
      <c r="T138" s="223"/>
    </row>
    <row r="139" spans="2:20" hidden="1">
      <c r="B139" s="279">
        <v>45200</v>
      </c>
      <c r="C139" s="250">
        <v>251867</v>
      </c>
      <c r="D139" s="251">
        <v>19431</v>
      </c>
      <c r="E139" s="250">
        <v>276180</v>
      </c>
      <c r="F139" s="251">
        <v>16394</v>
      </c>
      <c r="G139" s="250">
        <v>337265</v>
      </c>
      <c r="H139" s="251">
        <v>25368</v>
      </c>
      <c r="I139" s="250">
        <v>348440</v>
      </c>
      <c r="J139" s="251">
        <v>26369</v>
      </c>
      <c r="K139" s="250">
        <v>340931</v>
      </c>
      <c r="L139" s="251">
        <v>26018</v>
      </c>
      <c r="M139" s="282">
        <v>73.876238887047535</v>
      </c>
      <c r="N139" s="223"/>
      <c r="P139" s="223"/>
      <c r="Q139" s="223"/>
      <c r="R139" s="223"/>
      <c r="S139" s="223"/>
      <c r="T139" s="223"/>
    </row>
    <row r="140" spans="2:20" hidden="1">
      <c r="B140" s="279">
        <v>45231</v>
      </c>
      <c r="C140" s="250">
        <v>254278</v>
      </c>
      <c r="D140" s="251">
        <v>22285</v>
      </c>
      <c r="E140" s="250">
        <v>278944</v>
      </c>
      <c r="F140" s="251">
        <v>18695</v>
      </c>
      <c r="G140" s="250">
        <v>341055</v>
      </c>
      <c r="H140" s="251">
        <v>24961</v>
      </c>
      <c r="I140" s="250">
        <v>352458</v>
      </c>
      <c r="J140" s="251">
        <v>26472</v>
      </c>
      <c r="K140" s="250">
        <v>344689</v>
      </c>
      <c r="L140" s="251">
        <v>25566</v>
      </c>
      <c r="M140" s="282">
        <v>73.770268270818036</v>
      </c>
      <c r="N140" s="223"/>
      <c r="P140" s="223"/>
      <c r="Q140" s="223"/>
      <c r="R140" s="223"/>
      <c r="S140" s="223"/>
      <c r="T140" s="223"/>
    </row>
    <row r="141" spans="2:20" hidden="1">
      <c r="B141" s="286">
        <v>45261</v>
      </c>
      <c r="C141" s="465">
        <v>262898</v>
      </c>
      <c r="D141" s="928">
        <v>26003</v>
      </c>
      <c r="E141" s="465">
        <v>287110</v>
      </c>
      <c r="F141" s="928">
        <v>21445</v>
      </c>
      <c r="G141" s="465">
        <v>351357</v>
      </c>
      <c r="H141" s="928">
        <v>26192</v>
      </c>
      <c r="I141" s="465">
        <v>374997</v>
      </c>
      <c r="J141" s="928">
        <v>28300</v>
      </c>
      <c r="K141" s="465">
        <v>354905</v>
      </c>
      <c r="L141" s="928">
        <v>26746</v>
      </c>
      <c r="M141" s="285">
        <v>74.075597695157853</v>
      </c>
      <c r="N141" s="223"/>
      <c r="P141" s="223"/>
      <c r="Q141" s="223"/>
      <c r="R141" s="223"/>
      <c r="S141" s="223"/>
      <c r="T141" s="223"/>
    </row>
    <row r="142" spans="2:20" hidden="1">
      <c r="B142" s="280">
        <v>45292</v>
      </c>
      <c r="C142" s="250">
        <v>294480</v>
      </c>
      <c r="D142" s="251">
        <v>23191</v>
      </c>
      <c r="E142" s="250">
        <v>317186</v>
      </c>
      <c r="F142" s="251">
        <v>18195</v>
      </c>
      <c r="G142" s="250">
        <v>378496</v>
      </c>
      <c r="H142" s="251">
        <v>21286</v>
      </c>
      <c r="I142" s="1486">
        <v>422668</v>
      </c>
      <c r="J142" s="1487">
        <v>28320</v>
      </c>
      <c r="K142" s="250">
        <v>382147</v>
      </c>
      <c r="L142" s="251">
        <v>21912</v>
      </c>
      <c r="M142" s="282">
        <v>77.059351506095823</v>
      </c>
      <c r="N142" s="223"/>
      <c r="P142" s="223"/>
      <c r="Q142" s="223"/>
      <c r="R142" s="223"/>
      <c r="S142" s="223"/>
      <c r="T142" s="223"/>
    </row>
    <row r="143" spans="2:20" hidden="1">
      <c r="B143" s="279">
        <v>45323</v>
      </c>
      <c r="C143" s="250">
        <v>294150</v>
      </c>
      <c r="D143" s="251">
        <v>25155</v>
      </c>
      <c r="E143" s="250">
        <v>317932</v>
      </c>
      <c r="F143" s="251">
        <v>20747</v>
      </c>
      <c r="G143" s="250">
        <v>382345</v>
      </c>
      <c r="H143" s="251">
        <v>24005</v>
      </c>
      <c r="I143" s="250">
        <v>421308</v>
      </c>
      <c r="J143" s="251">
        <v>22729</v>
      </c>
      <c r="K143" s="250">
        <v>386048</v>
      </c>
      <c r="L143" s="251">
        <v>24646</v>
      </c>
      <c r="M143" s="282">
        <v>76.195188163129984</v>
      </c>
      <c r="N143" s="223"/>
      <c r="P143" s="223"/>
      <c r="Q143" s="223"/>
      <c r="R143" s="223"/>
      <c r="S143" s="223"/>
      <c r="T143" s="223"/>
    </row>
    <row r="144" spans="2:20" hidden="1">
      <c r="B144" s="279">
        <v>45352</v>
      </c>
      <c r="C144" s="250">
        <v>281753</v>
      </c>
      <c r="D144" s="251">
        <v>23021</v>
      </c>
      <c r="E144" s="250">
        <v>306361</v>
      </c>
      <c r="F144" s="251">
        <v>19527</v>
      </c>
      <c r="G144" s="250">
        <v>371544</v>
      </c>
      <c r="H144" s="251">
        <v>22591</v>
      </c>
      <c r="I144" s="250">
        <v>396629</v>
      </c>
      <c r="J144" s="251">
        <v>22567</v>
      </c>
      <c r="K144" s="250">
        <v>375275</v>
      </c>
      <c r="L144" s="251">
        <v>23140</v>
      </c>
      <c r="M144" s="282">
        <v>75.079075344747181</v>
      </c>
      <c r="N144" s="223"/>
      <c r="P144" s="223"/>
      <c r="Q144" s="223"/>
      <c r="R144" s="223"/>
      <c r="S144" s="223"/>
      <c r="T144" s="223"/>
    </row>
    <row r="145" spans="2:20" hidden="1">
      <c r="B145" s="279">
        <v>45383</v>
      </c>
      <c r="C145" s="250">
        <v>273769</v>
      </c>
      <c r="D145" s="251">
        <v>22528</v>
      </c>
      <c r="E145" s="250">
        <v>298128</v>
      </c>
      <c r="F145" s="251">
        <v>19678</v>
      </c>
      <c r="G145" s="250">
        <v>361336</v>
      </c>
      <c r="H145" s="251">
        <v>21474</v>
      </c>
      <c r="I145" s="250">
        <v>375101</v>
      </c>
      <c r="J145" s="251">
        <v>24545</v>
      </c>
      <c r="K145" s="250">
        <v>365083</v>
      </c>
      <c r="L145" s="251">
        <v>21971</v>
      </c>
      <c r="M145" s="282">
        <v>74.988153378820712</v>
      </c>
      <c r="N145" s="223"/>
      <c r="P145" s="223"/>
      <c r="Q145" s="223"/>
      <c r="R145" s="223"/>
      <c r="S145" s="223"/>
      <c r="T145" s="223"/>
    </row>
    <row r="146" spans="2:20" hidden="1">
      <c r="B146" s="279">
        <v>45413</v>
      </c>
      <c r="C146" s="250">
        <v>269849</v>
      </c>
      <c r="D146" s="251">
        <v>27106</v>
      </c>
      <c r="E146" s="250">
        <v>293991</v>
      </c>
      <c r="F146" s="251">
        <v>24263</v>
      </c>
      <c r="G146" s="250">
        <v>357025</v>
      </c>
      <c r="H146" s="251">
        <v>23376</v>
      </c>
      <c r="I146" s="250">
        <v>369273</v>
      </c>
      <c r="J146" s="251">
        <v>25649</v>
      </c>
      <c r="K146" s="250">
        <v>360788</v>
      </c>
      <c r="L146" s="251">
        <v>23836</v>
      </c>
      <c r="M146" s="282">
        <v>74.794339057840062</v>
      </c>
      <c r="N146" s="223"/>
      <c r="P146" s="223"/>
      <c r="Q146" s="223"/>
      <c r="R146" s="223"/>
      <c r="S146" s="223"/>
      <c r="T146" s="223"/>
    </row>
    <row r="147" spans="2:20" hidden="1">
      <c r="B147" s="279">
        <v>45444</v>
      </c>
      <c r="C147" s="250">
        <v>271111</v>
      </c>
      <c r="D147" s="251">
        <v>27149</v>
      </c>
      <c r="E147" s="250">
        <v>294836</v>
      </c>
      <c r="F147" s="251">
        <v>24794</v>
      </c>
      <c r="G147" s="250">
        <v>357041</v>
      </c>
      <c r="H147" s="251">
        <v>25744</v>
      </c>
      <c r="I147" s="250">
        <v>372246</v>
      </c>
      <c r="J147" s="220">
        <v>29458</v>
      </c>
      <c r="K147" s="250">
        <v>360810</v>
      </c>
      <c r="L147" s="251">
        <v>26036</v>
      </c>
      <c r="M147" s="282">
        <v>75.139547130068465</v>
      </c>
      <c r="N147" s="223"/>
      <c r="P147" s="223"/>
      <c r="Q147" s="223"/>
      <c r="R147" s="223"/>
      <c r="S147" s="223"/>
      <c r="T147" s="223"/>
    </row>
    <row r="148" spans="2:20" hidden="1">
      <c r="B148" s="279">
        <v>45474</v>
      </c>
      <c r="C148" s="250">
        <v>279256</v>
      </c>
      <c r="D148" s="251">
        <v>30152</v>
      </c>
      <c r="E148" s="250">
        <v>302505</v>
      </c>
      <c r="F148" s="251">
        <v>27898</v>
      </c>
      <c r="G148" s="250">
        <v>361319</v>
      </c>
      <c r="H148" s="251">
        <v>25843</v>
      </c>
      <c r="I148" s="250">
        <v>377683</v>
      </c>
      <c r="J148" s="220">
        <v>32074</v>
      </c>
      <c r="K148" s="250">
        <v>364978</v>
      </c>
      <c r="L148" s="251">
        <v>25970</v>
      </c>
      <c r="M148" s="282">
        <v>76.51310489947339</v>
      </c>
      <c r="N148" s="223"/>
      <c r="P148" s="223"/>
      <c r="Q148" s="223"/>
      <c r="R148" s="223"/>
      <c r="S148" s="223"/>
      <c r="T148" s="223"/>
    </row>
    <row r="149" spans="2:20" hidden="1">
      <c r="B149" s="279">
        <v>45505</v>
      </c>
      <c r="C149" s="250">
        <v>299652</v>
      </c>
      <c r="D149" s="251">
        <v>30592</v>
      </c>
      <c r="E149" s="250">
        <v>320982</v>
      </c>
      <c r="F149" s="251">
        <v>28372</v>
      </c>
      <c r="G149" s="250">
        <v>374148</v>
      </c>
      <c r="H149" s="251">
        <v>27479</v>
      </c>
      <c r="I149" s="250">
        <v>385600</v>
      </c>
      <c r="J149" s="220">
        <v>30210</v>
      </c>
      <c r="K149" s="250">
        <v>377771</v>
      </c>
      <c r="L149" s="251">
        <v>27574</v>
      </c>
      <c r="M149" s="282">
        <v>79.321070172141333</v>
      </c>
      <c r="N149" s="223"/>
      <c r="P149" s="223"/>
      <c r="Q149" s="223"/>
      <c r="R149" s="223"/>
      <c r="S149" s="223"/>
      <c r="T149" s="223"/>
    </row>
    <row r="150" spans="2:20" hidden="1">
      <c r="B150" s="279">
        <v>45536</v>
      </c>
      <c r="C150" s="250">
        <v>293493</v>
      </c>
      <c r="D150" s="251">
        <v>32505</v>
      </c>
      <c r="E150" s="250">
        <v>313931</v>
      </c>
      <c r="F150" s="251">
        <v>29371</v>
      </c>
      <c r="G150" s="250">
        <v>367419</v>
      </c>
      <c r="H150" s="251">
        <v>27980</v>
      </c>
      <c r="I150" s="250">
        <v>382475</v>
      </c>
      <c r="J150" s="220">
        <v>32287</v>
      </c>
      <c r="K150" s="250">
        <v>370975</v>
      </c>
      <c r="L150" s="251">
        <v>27914</v>
      </c>
      <c r="M150" s="282">
        <v>79.113956466069141</v>
      </c>
      <c r="N150" s="223"/>
      <c r="P150" s="223"/>
      <c r="Q150" s="223"/>
      <c r="R150" s="223"/>
      <c r="S150" s="223"/>
      <c r="T150" s="223"/>
    </row>
    <row r="151" spans="2:20" hidden="1">
      <c r="B151" s="279">
        <v>45566</v>
      </c>
      <c r="C151" s="250">
        <v>286626</v>
      </c>
      <c r="D151" s="251">
        <v>34759</v>
      </c>
      <c r="E151" s="250">
        <v>307685</v>
      </c>
      <c r="F151" s="251">
        <v>31505</v>
      </c>
      <c r="G151" s="250">
        <v>365087</v>
      </c>
      <c r="H151" s="251">
        <v>27822</v>
      </c>
      <c r="I151" s="250">
        <v>382566</v>
      </c>
      <c r="J151" s="220">
        <v>34126</v>
      </c>
      <c r="K151" s="250">
        <v>368581</v>
      </c>
      <c r="L151" s="251">
        <v>27650</v>
      </c>
      <c r="M151" s="282">
        <v>77.764724714513221</v>
      </c>
      <c r="N151" s="223"/>
      <c r="P151" s="223"/>
      <c r="Q151" s="223"/>
      <c r="R151" s="223"/>
      <c r="S151" s="223"/>
      <c r="T151" s="223"/>
    </row>
    <row r="152" spans="2:20" hidden="1">
      <c r="B152" s="279">
        <v>45597</v>
      </c>
      <c r="C152" s="250">
        <v>285477</v>
      </c>
      <c r="D152" s="251">
        <v>31199</v>
      </c>
      <c r="E152" s="250">
        <v>306660</v>
      </c>
      <c r="F152" s="251">
        <v>27716</v>
      </c>
      <c r="G152" s="250">
        <v>366308</v>
      </c>
      <c r="H152" s="251">
        <v>25253</v>
      </c>
      <c r="I152" s="250">
        <v>384869</v>
      </c>
      <c r="J152" s="220">
        <v>32411</v>
      </c>
      <c r="K152" s="250">
        <v>369755</v>
      </c>
      <c r="L152" s="251">
        <v>25066</v>
      </c>
      <c r="M152" s="282">
        <v>77.207069546050761</v>
      </c>
      <c r="N152" s="223"/>
      <c r="P152" s="223"/>
      <c r="Q152" s="223"/>
      <c r="R152" s="223"/>
      <c r="S152" s="223"/>
      <c r="T152" s="223"/>
    </row>
    <row r="153" spans="2:20" hidden="1">
      <c r="B153" s="286">
        <v>45627</v>
      </c>
      <c r="C153" s="465">
        <v>293189</v>
      </c>
      <c r="D153" s="284">
        <v>30291</v>
      </c>
      <c r="E153" s="465">
        <v>313449</v>
      </c>
      <c r="F153" s="284">
        <v>26339</v>
      </c>
      <c r="G153" s="465">
        <v>374495</v>
      </c>
      <c r="H153" s="284">
        <v>23138</v>
      </c>
      <c r="I153" s="465">
        <v>398450</v>
      </c>
      <c r="J153" s="284">
        <v>23453</v>
      </c>
      <c r="K153" s="465">
        <v>377831</v>
      </c>
      <c r="L153" s="284">
        <v>22926</v>
      </c>
      <c r="M153" s="285">
        <v>77.597920763515958</v>
      </c>
      <c r="N153" s="223"/>
      <c r="P153" s="223"/>
      <c r="Q153" s="223"/>
      <c r="R153" s="223"/>
      <c r="S153" s="223"/>
      <c r="T153" s="223"/>
    </row>
    <row r="154" spans="2:20">
      <c r="B154" s="280">
        <v>45658</v>
      </c>
      <c r="C154" s="250">
        <v>328749</v>
      </c>
      <c r="D154" s="220">
        <v>34269</v>
      </c>
      <c r="E154" s="250">
        <v>347198</v>
      </c>
      <c r="F154" s="220">
        <v>30012</v>
      </c>
      <c r="G154" s="250">
        <v>404426</v>
      </c>
      <c r="H154" s="220">
        <v>25930</v>
      </c>
      <c r="I154" s="250">
        <v>450133</v>
      </c>
      <c r="J154" s="220">
        <v>27465</v>
      </c>
      <c r="K154" s="250">
        <v>407782</v>
      </c>
      <c r="L154" s="220">
        <v>25635</v>
      </c>
      <c r="M154" s="1718">
        <v>80.618811031384425</v>
      </c>
      <c r="N154" s="223"/>
      <c r="P154" s="223"/>
      <c r="Q154" s="223"/>
      <c r="R154" s="223"/>
      <c r="S154" s="223"/>
      <c r="T154" s="223"/>
    </row>
    <row r="155" spans="2:20">
      <c r="B155" s="279">
        <v>45689</v>
      </c>
      <c r="C155" s="250">
        <v>326512</v>
      </c>
      <c r="D155" s="220">
        <v>32362</v>
      </c>
      <c r="E155" s="250">
        <v>345724</v>
      </c>
      <c r="F155" s="220">
        <v>27792</v>
      </c>
      <c r="G155" s="250">
        <v>405529</v>
      </c>
      <c r="H155" s="220">
        <v>23184</v>
      </c>
      <c r="I155" s="250">
        <v>454313</v>
      </c>
      <c r="J155" s="220">
        <v>33005</v>
      </c>
      <c r="K155" s="250">
        <v>408861</v>
      </c>
      <c r="L155" s="220">
        <v>22813</v>
      </c>
      <c r="M155" s="1719">
        <v>79.858925160384572</v>
      </c>
      <c r="N155" s="223"/>
      <c r="P155" s="223"/>
      <c r="Q155" s="223"/>
      <c r="R155" s="223"/>
      <c r="S155" s="223"/>
      <c r="T155" s="223"/>
    </row>
    <row r="156" spans="2:20">
      <c r="B156" s="279">
        <v>45717</v>
      </c>
      <c r="C156" s="250">
        <v>319477</v>
      </c>
      <c r="D156" s="220">
        <v>37724</v>
      </c>
      <c r="E156" s="250">
        <v>338599</v>
      </c>
      <c r="F156" s="220">
        <v>32238</v>
      </c>
      <c r="G156" s="250">
        <v>396572</v>
      </c>
      <c r="H156" s="220">
        <v>25028</v>
      </c>
      <c r="I156" s="250">
        <v>429045</v>
      </c>
      <c r="J156" s="220">
        <v>32416</v>
      </c>
      <c r="K156" s="250">
        <v>399885</v>
      </c>
      <c r="L156" s="220">
        <v>24610</v>
      </c>
      <c r="M156" s="1719">
        <v>79.892219012966223</v>
      </c>
      <c r="N156" s="223"/>
      <c r="P156" s="223"/>
      <c r="Q156" s="223"/>
      <c r="R156" s="223"/>
      <c r="S156" s="223"/>
      <c r="T156" s="223"/>
    </row>
    <row r="157" spans="2:20">
      <c r="B157" s="279">
        <v>45748</v>
      </c>
      <c r="C157" s="250">
        <v>309682</v>
      </c>
      <c r="D157" s="220">
        <v>35913</v>
      </c>
      <c r="E157" s="250">
        <v>328335</v>
      </c>
      <c r="F157" s="220">
        <v>30207</v>
      </c>
      <c r="G157" s="250">
        <v>386136</v>
      </c>
      <c r="H157" s="220">
        <v>24800</v>
      </c>
      <c r="I157" s="250">
        <v>404067</v>
      </c>
      <c r="J157" s="220">
        <v>28966</v>
      </c>
      <c r="K157" s="250">
        <v>389498</v>
      </c>
      <c r="L157" s="220">
        <v>24415</v>
      </c>
      <c r="M157" s="1719">
        <v>79.507982069227566</v>
      </c>
      <c r="N157" s="223"/>
      <c r="P157" s="223"/>
      <c r="Q157" s="223"/>
      <c r="R157" s="223"/>
      <c r="S157" s="223"/>
      <c r="T157" s="223"/>
    </row>
    <row r="158" spans="2:20">
      <c r="B158" s="279">
        <v>45778</v>
      </c>
      <c r="C158" s="250">
        <v>306379</v>
      </c>
      <c r="D158" s="220">
        <v>36530</v>
      </c>
      <c r="E158" s="250">
        <v>324103</v>
      </c>
      <c r="F158" s="220">
        <v>30112</v>
      </c>
      <c r="G158" s="250">
        <v>379492</v>
      </c>
      <c r="H158" s="220">
        <v>22467</v>
      </c>
      <c r="I158" s="250">
        <v>397745</v>
      </c>
      <c r="J158" s="220">
        <v>28472</v>
      </c>
      <c r="K158" s="250">
        <v>382914</v>
      </c>
      <c r="L158" s="220">
        <v>22126</v>
      </c>
      <c r="M158" s="1719">
        <v>80.012483220775422</v>
      </c>
      <c r="N158" s="223"/>
      <c r="P158" s="223"/>
      <c r="Q158" s="223"/>
      <c r="R158" s="223"/>
      <c r="S158" s="223"/>
      <c r="T158" s="223"/>
    </row>
    <row r="159" spans="2:20">
      <c r="B159" s="279">
        <v>45809</v>
      </c>
      <c r="C159" s="250">
        <v>305707</v>
      </c>
      <c r="D159" s="220">
        <v>34596</v>
      </c>
      <c r="E159" s="250">
        <v>322410</v>
      </c>
      <c r="F159" s="220">
        <v>27574</v>
      </c>
      <c r="G159" s="250">
        <v>375947</v>
      </c>
      <c r="H159" s="220">
        <v>18906</v>
      </c>
      <c r="I159" s="250">
        <v>391953</v>
      </c>
      <c r="J159" s="220">
        <v>19707</v>
      </c>
      <c r="K159" s="250">
        <v>379496</v>
      </c>
      <c r="L159" s="220">
        <v>18686</v>
      </c>
      <c r="M159" s="1719">
        <v>80.556053291734301</v>
      </c>
      <c r="N159" s="223"/>
      <c r="P159" s="223"/>
      <c r="Q159" s="223"/>
      <c r="R159" s="223"/>
      <c r="S159" s="223"/>
      <c r="T159" s="223"/>
    </row>
    <row r="160" spans="2:20">
      <c r="B160" s="279">
        <v>45839</v>
      </c>
      <c r="C160" s="250">
        <v>312024</v>
      </c>
      <c r="D160" s="220">
        <v>32768</v>
      </c>
      <c r="E160" s="250">
        <v>328018</v>
      </c>
      <c r="F160" s="220">
        <v>25513</v>
      </c>
      <c r="G160" s="250">
        <v>379568</v>
      </c>
      <c r="H160" s="220">
        <v>18249</v>
      </c>
      <c r="I160" s="250">
        <v>396859</v>
      </c>
      <c r="J160" s="220">
        <v>19176</v>
      </c>
      <c r="K160" s="250">
        <v>383055</v>
      </c>
      <c r="L160" s="220">
        <v>18077</v>
      </c>
      <c r="M160" s="1719">
        <v>81.456709871950508</v>
      </c>
      <c r="N160" s="223"/>
      <c r="P160" s="223"/>
      <c r="Q160" s="223"/>
      <c r="R160" s="223"/>
      <c r="S160" s="223"/>
      <c r="T160" s="223"/>
    </row>
    <row r="161" spans="2:20">
      <c r="B161" s="279">
        <v>45870</v>
      </c>
      <c r="C161" s="250">
        <v>326947</v>
      </c>
      <c r="D161" s="220">
        <v>27295</v>
      </c>
      <c r="E161" s="250">
        <v>341990</v>
      </c>
      <c r="F161" s="220">
        <v>21008</v>
      </c>
      <c r="G161" s="250">
        <v>389429</v>
      </c>
      <c r="H161" s="220">
        <v>15281</v>
      </c>
      <c r="I161" s="250">
        <v>403802</v>
      </c>
      <c r="J161" s="220">
        <v>18202</v>
      </c>
      <c r="K161" s="250">
        <v>392885</v>
      </c>
      <c r="L161" s="220">
        <v>15114</v>
      </c>
      <c r="M161" s="1719">
        <v>83.216971887447983</v>
      </c>
      <c r="N161" s="223"/>
      <c r="P161" s="223"/>
      <c r="Q161" s="223"/>
      <c r="R161" s="223"/>
      <c r="S161" s="223"/>
      <c r="T161" s="223"/>
    </row>
    <row r="162" spans="2:20">
      <c r="B162" s="279">
        <v>45901</v>
      </c>
      <c r="C162" s="250">
        <v>324157</v>
      </c>
      <c r="D162" s="220">
        <v>30664</v>
      </c>
      <c r="E162" s="250">
        <v>339376</v>
      </c>
      <c r="F162" s="220">
        <v>25445</v>
      </c>
      <c r="G162" s="250">
        <v>385981</v>
      </c>
      <c r="H162" s="220">
        <v>18562</v>
      </c>
      <c r="I162" s="250">
        <v>401702</v>
      </c>
      <c r="J162" s="220">
        <v>19227</v>
      </c>
      <c r="K162" s="250">
        <v>389495</v>
      </c>
      <c r="L162" s="220">
        <v>18520</v>
      </c>
      <c r="M162" s="1719">
        <v>83.224945121246748</v>
      </c>
      <c r="N162" s="223"/>
      <c r="P162" s="223"/>
      <c r="Q162" s="223"/>
      <c r="R162" s="223"/>
      <c r="S162" s="223"/>
      <c r="T162" s="223"/>
    </row>
    <row r="163" spans="2:20">
      <c r="B163" s="279">
        <v>45931</v>
      </c>
      <c r="C163" s="250">
        <v>307709</v>
      </c>
      <c r="D163" s="220">
        <v>21083</v>
      </c>
      <c r="E163" s="250">
        <v>325345</v>
      </c>
      <c r="F163" s="220">
        <v>17660</v>
      </c>
      <c r="G163" s="250">
        <v>375761</v>
      </c>
      <c r="H163" s="220">
        <v>10674</v>
      </c>
      <c r="I163" s="250">
        <v>391550</v>
      </c>
      <c r="J163" s="220">
        <v>8984</v>
      </c>
      <c r="K163" s="250">
        <v>379298</v>
      </c>
      <c r="L163" s="220">
        <v>10717</v>
      </c>
      <c r="M163" s="1719">
        <v>81.125922098191921</v>
      </c>
      <c r="N163" s="223"/>
      <c r="P163" s="223"/>
      <c r="Q163" s="223"/>
      <c r="R163" s="223"/>
      <c r="S163" s="223"/>
      <c r="T163" s="223"/>
    </row>
    <row r="164" spans="2:20">
      <c r="B164" s="279">
        <v>45962</v>
      </c>
      <c r="C164" s="250">
        <v>305331</v>
      </c>
      <c r="D164" s="220">
        <v>19854</v>
      </c>
      <c r="E164" s="250">
        <v>324402</v>
      </c>
      <c r="F164" s="220">
        <v>17742</v>
      </c>
      <c r="G164" s="250">
        <v>376321</v>
      </c>
      <c r="H164" s="220">
        <v>10013</v>
      </c>
      <c r="I164" s="250">
        <v>392216</v>
      </c>
      <c r="J164" s="220">
        <v>7347</v>
      </c>
      <c r="K164" s="250">
        <v>379850</v>
      </c>
      <c r="L164" s="220">
        <v>10095</v>
      </c>
      <c r="M164" s="1719">
        <v>80.38199289193102</v>
      </c>
      <c r="N164" s="223"/>
      <c r="P164" s="223"/>
      <c r="Q164" s="223"/>
      <c r="R164" s="223"/>
      <c r="S164" s="223"/>
      <c r="T164" s="223"/>
    </row>
    <row r="165" spans="2:20">
      <c r="B165" s="279">
        <v>45992</v>
      </c>
      <c r="C165" s="250">
        <v>310795</v>
      </c>
      <c r="D165" s="220">
        <v>17606</v>
      </c>
      <c r="E165" s="250">
        <v>329963</v>
      </c>
      <c r="F165" s="220">
        <v>16514</v>
      </c>
      <c r="G165" s="250">
        <v>383439</v>
      </c>
      <c r="H165" s="220">
        <v>8944</v>
      </c>
      <c r="I165" s="250"/>
      <c r="J165" s="220"/>
      <c r="K165" s="250">
        <v>386945</v>
      </c>
      <c r="L165" s="220">
        <v>9114</v>
      </c>
      <c r="M165" s="1719">
        <v>80.320200545297141</v>
      </c>
      <c r="N165" s="223"/>
      <c r="P165" s="223"/>
      <c r="Q165" s="223"/>
      <c r="R165" s="223"/>
      <c r="S165" s="223"/>
      <c r="T165" s="223"/>
    </row>
    <row r="166" spans="2:20">
      <c r="B166" s="1987">
        <v>46023</v>
      </c>
      <c r="C166" s="1988">
        <v>344777</v>
      </c>
      <c r="D166" s="1989">
        <v>16028</v>
      </c>
      <c r="E166" s="1988">
        <v>362804</v>
      </c>
      <c r="F166" s="1989">
        <v>15606</v>
      </c>
      <c r="G166" s="1988">
        <v>412912</v>
      </c>
      <c r="H166" s="1989">
        <v>8486</v>
      </c>
      <c r="I166" s="1988"/>
      <c r="J166" s="1989"/>
      <c r="K166" s="1988">
        <v>416558</v>
      </c>
      <c r="L166" s="1989">
        <v>8776</v>
      </c>
      <c r="M166" s="1990">
        <v>82.768065911589744</v>
      </c>
      <c r="N166" s="223"/>
      <c r="P166" s="223"/>
      <c r="Q166" s="223"/>
      <c r="R166" s="223"/>
      <c r="S166" s="223"/>
      <c r="T166" s="223"/>
    </row>
    <row r="167" spans="2:20">
      <c r="B167" s="1985">
        <v>46054</v>
      </c>
      <c r="C167" s="250">
        <v>341061</v>
      </c>
      <c r="D167" s="220">
        <v>14549</v>
      </c>
      <c r="E167" s="250">
        <v>360369</v>
      </c>
      <c r="F167" s="220">
        <v>14645</v>
      </c>
      <c r="G167" s="250">
        <v>414234</v>
      </c>
      <c r="H167" s="220">
        <v>8705</v>
      </c>
      <c r="I167" s="250"/>
      <c r="J167" s="220"/>
      <c r="K167" s="250">
        <v>417965</v>
      </c>
      <c r="L167" s="220">
        <v>9104</v>
      </c>
      <c r="M167" s="1986">
        <v>81.600373236993534</v>
      </c>
      <c r="N167" s="223"/>
      <c r="P167" s="223"/>
      <c r="Q167" s="223"/>
      <c r="R167" s="223"/>
      <c r="S167" s="223"/>
      <c r="T167" s="223"/>
    </row>
    <row r="168" spans="2:20">
      <c r="B168" s="1985">
        <v>46082</v>
      </c>
      <c r="C168" s="250">
        <v>329303</v>
      </c>
      <c r="D168" s="220">
        <v>9826</v>
      </c>
      <c r="E168" s="250">
        <v>349755</v>
      </c>
      <c r="F168" s="220">
        <v>11156</v>
      </c>
      <c r="G168" s="250">
        <v>404786</v>
      </c>
      <c r="H168" s="220">
        <v>8214</v>
      </c>
      <c r="I168" s="250"/>
      <c r="J168" s="220"/>
      <c r="K168" s="250">
        <v>408601</v>
      </c>
      <c r="L168" s="220">
        <v>8716</v>
      </c>
      <c r="M168" s="1986">
        <v>80.592803248156514</v>
      </c>
      <c r="N168" s="223"/>
      <c r="P168" s="223"/>
      <c r="Q168" s="223"/>
      <c r="R168" s="223"/>
      <c r="S168" s="223"/>
      <c r="T168" s="223"/>
    </row>
    <row r="169" spans="2:20">
      <c r="B169" s="1985">
        <v>46113</v>
      </c>
      <c r="C169" s="250">
        <v>322747</v>
      </c>
      <c r="D169" s="220">
        <v>13065</v>
      </c>
      <c r="E169" s="250">
        <v>344007</v>
      </c>
      <c r="F169" s="220">
        <v>15672</v>
      </c>
      <c r="G169" s="250">
        <v>397453</v>
      </c>
      <c r="H169" s="220">
        <v>11317</v>
      </c>
      <c r="I169" s="250"/>
      <c r="J169" s="220"/>
      <c r="K169" s="250">
        <v>401319</v>
      </c>
      <c r="L169" s="220">
        <v>11821</v>
      </c>
      <c r="M169" s="1986">
        <v>80.421559906209268</v>
      </c>
      <c r="N169" s="223"/>
      <c r="P169" s="223"/>
      <c r="Q169" s="223"/>
      <c r="R169" s="223"/>
      <c r="S169" s="223"/>
      <c r="T169" s="223"/>
    </row>
    <row r="170" spans="2:20">
      <c r="B170" s="1985">
        <v>46143</v>
      </c>
      <c r="C170" s="250">
        <v>313557</v>
      </c>
      <c r="D170" s="220">
        <v>7178</v>
      </c>
      <c r="E170" s="250">
        <v>335268</v>
      </c>
      <c r="F170" s="220">
        <v>11165</v>
      </c>
      <c r="G170" s="250">
        <v>390305</v>
      </c>
      <c r="H170" s="220">
        <v>10813</v>
      </c>
      <c r="I170" s="250"/>
      <c r="J170" s="220"/>
      <c r="K170" s="250">
        <v>394035</v>
      </c>
      <c r="L170" s="220">
        <v>11121</v>
      </c>
      <c r="M170" s="1986">
        <v>79.575925996421631</v>
      </c>
      <c r="N170" s="223"/>
      <c r="P170" s="223"/>
      <c r="Q170" s="223"/>
      <c r="R170" s="223"/>
      <c r="S170" s="223"/>
      <c r="T170" s="223"/>
    </row>
    <row r="171" spans="2:20">
      <c r="B171" s="1985">
        <v>46174</v>
      </c>
      <c r="C171" s="250"/>
      <c r="D171" s="220"/>
      <c r="E171" s="250"/>
      <c r="F171" s="220"/>
      <c r="G171" s="250"/>
      <c r="H171" s="220"/>
      <c r="I171" s="250"/>
      <c r="J171" s="220"/>
      <c r="K171" s="250"/>
      <c r="L171" s="220"/>
      <c r="M171" s="1986"/>
      <c r="N171" s="223"/>
      <c r="P171" s="223"/>
      <c r="Q171" s="223"/>
      <c r="R171" s="223"/>
      <c r="S171" s="223"/>
      <c r="T171" s="223"/>
    </row>
    <row r="172" spans="2:20">
      <c r="B172" s="1985">
        <v>46204</v>
      </c>
      <c r="C172" s="250"/>
      <c r="D172" s="220"/>
      <c r="E172" s="250"/>
      <c r="F172" s="220"/>
      <c r="G172" s="250"/>
      <c r="H172" s="220"/>
      <c r="I172" s="250"/>
      <c r="J172" s="220"/>
      <c r="K172" s="250"/>
      <c r="L172" s="220"/>
      <c r="M172" s="1986"/>
      <c r="N172" s="223"/>
      <c r="P172" s="223"/>
      <c r="Q172" s="223"/>
      <c r="R172" s="223"/>
      <c r="S172" s="223"/>
      <c r="T172" s="223"/>
    </row>
    <row r="173" spans="2:20">
      <c r="B173" s="1985">
        <v>46235</v>
      </c>
      <c r="C173" s="250"/>
      <c r="D173" s="220"/>
      <c r="E173" s="250"/>
      <c r="F173" s="220"/>
      <c r="G173" s="250"/>
      <c r="H173" s="220"/>
      <c r="I173" s="250"/>
      <c r="J173" s="220"/>
      <c r="K173" s="250"/>
      <c r="L173" s="220"/>
      <c r="M173" s="1986"/>
      <c r="N173" s="223"/>
      <c r="P173" s="223"/>
      <c r="Q173" s="223"/>
      <c r="R173" s="223"/>
      <c r="S173" s="223"/>
      <c r="T173" s="223"/>
    </row>
    <row r="174" spans="2:20">
      <c r="B174" s="1985">
        <v>46266</v>
      </c>
      <c r="C174" s="250"/>
      <c r="D174" s="220"/>
      <c r="E174" s="250"/>
      <c r="F174" s="220"/>
      <c r="G174" s="250"/>
      <c r="H174" s="220"/>
      <c r="I174" s="250"/>
      <c r="J174" s="220"/>
      <c r="K174" s="250"/>
      <c r="L174" s="220"/>
      <c r="M174" s="1986"/>
      <c r="N174" s="223"/>
      <c r="P174" s="223"/>
      <c r="Q174" s="223"/>
      <c r="R174" s="223"/>
      <c r="S174" s="223"/>
      <c r="T174" s="223"/>
    </row>
    <row r="175" spans="2:20">
      <c r="B175" s="1985">
        <v>46296</v>
      </c>
      <c r="C175" s="250"/>
      <c r="D175" s="220"/>
      <c r="E175" s="250"/>
      <c r="F175" s="220"/>
      <c r="G175" s="250"/>
      <c r="H175" s="220"/>
      <c r="I175" s="250"/>
      <c r="J175" s="220"/>
      <c r="K175" s="250"/>
      <c r="L175" s="220"/>
      <c r="M175" s="1986"/>
      <c r="N175" s="223"/>
      <c r="P175" s="223"/>
      <c r="Q175" s="223"/>
      <c r="R175" s="223"/>
      <c r="S175" s="223"/>
      <c r="T175" s="223"/>
    </row>
    <row r="176" spans="2:20">
      <c r="B176" s="1985">
        <v>46327</v>
      </c>
      <c r="C176" s="250"/>
      <c r="D176" s="220"/>
      <c r="E176" s="250"/>
      <c r="F176" s="220"/>
      <c r="G176" s="250"/>
      <c r="H176" s="220"/>
      <c r="I176" s="250"/>
      <c r="J176" s="220"/>
      <c r="K176" s="250"/>
      <c r="L176" s="220"/>
      <c r="M176" s="1986"/>
      <c r="N176" s="223"/>
      <c r="P176" s="223"/>
      <c r="Q176" s="223"/>
      <c r="R176" s="223"/>
      <c r="S176" s="223"/>
      <c r="T176" s="223"/>
    </row>
    <row r="177" spans="2:20">
      <c r="B177" s="1985">
        <v>46357</v>
      </c>
      <c r="C177" s="250"/>
      <c r="D177" s="220"/>
      <c r="E177" s="250"/>
      <c r="F177" s="220"/>
      <c r="G177" s="250"/>
      <c r="H177" s="220"/>
      <c r="I177" s="250"/>
      <c r="J177" s="220"/>
      <c r="K177" s="250"/>
      <c r="L177" s="220"/>
      <c r="M177" s="1986"/>
      <c r="N177" s="223"/>
      <c r="P177" s="223"/>
      <c r="Q177" s="223"/>
      <c r="R177" s="223"/>
      <c r="S177" s="223"/>
      <c r="T177" s="223"/>
    </row>
    <row r="178" spans="2:20" ht="12.75" customHeight="1">
      <c r="B178" s="1998" t="s">
        <v>248</v>
      </c>
      <c r="C178" s="1996">
        <v>-9190</v>
      </c>
      <c r="D178" s="1997" t="s">
        <v>207</v>
      </c>
      <c r="E178" s="1996">
        <v>-8739</v>
      </c>
      <c r="F178" s="1997" t="s">
        <v>207</v>
      </c>
      <c r="G178" s="1996">
        <v>-7148</v>
      </c>
      <c r="H178" s="1997" t="s">
        <v>207</v>
      </c>
      <c r="I178" s="1996">
        <v>666</v>
      </c>
      <c r="J178" s="1997" t="s">
        <v>207</v>
      </c>
      <c r="K178" s="1996">
        <v>-7284</v>
      </c>
      <c r="L178" s="1997" t="s">
        <v>207</v>
      </c>
      <c r="M178" s="1999">
        <v>-0.84563390978763664</v>
      </c>
    </row>
    <row r="179" spans="2:20">
      <c r="B179" s="2000" t="s">
        <v>249</v>
      </c>
      <c r="C179" s="2001">
        <v>7178</v>
      </c>
      <c r="D179" s="2002" t="s">
        <v>207</v>
      </c>
      <c r="E179" s="2001">
        <v>11165</v>
      </c>
      <c r="F179" s="2002" t="s">
        <v>207</v>
      </c>
      <c r="G179" s="2001">
        <v>10813</v>
      </c>
      <c r="H179" s="2002" t="s">
        <v>207</v>
      </c>
      <c r="I179" s="2001">
        <v>7347</v>
      </c>
      <c r="J179" s="2002" t="s">
        <v>207</v>
      </c>
      <c r="K179" s="2001">
        <v>11121</v>
      </c>
      <c r="L179" s="2002" t="s">
        <v>207</v>
      </c>
      <c r="M179" s="2003">
        <v>-0.43655722435379118</v>
      </c>
    </row>
    <row r="180" spans="2:20" hidden="1">
      <c r="B180" s="1393" t="s">
        <v>156</v>
      </c>
      <c r="C180" s="1720">
        <v>242568.75</v>
      </c>
      <c r="D180" s="929"/>
      <c r="E180" s="929">
        <v>279469</v>
      </c>
      <c r="F180" s="929"/>
      <c r="G180" s="929">
        <v>334133.33333333331</v>
      </c>
      <c r="H180" s="929"/>
      <c r="I180" s="929">
        <v>345277.41666666669</v>
      </c>
      <c r="J180" s="929"/>
      <c r="K180" s="929">
        <v>338343.58333333331</v>
      </c>
      <c r="L180" s="1721"/>
      <c r="M180" s="1394">
        <v>71.693025063526406</v>
      </c>
    </row>
    <row r="181" spans="2:20" hidden="1">
      <c r="B181" s="1393" t="s">
        <v>157</v>
      </c>
      <c r="C181" s="1720">
        <v>222559.75</v>
      </c>
      <c r="D181" s="929">
        <v>-20009</v>
      </c>
      <c r="E181" s="929">
        <v>255939.41666666666</v>
      </c>
      <c r="F181" s="929">
        <v>-23529.583333333332</v>
      </c>
      <c r="G181" s="929">
        <v>312152.33333333331</v>
      </c>
      <c r="H181" s="929">
        <v>-21981</v>
      </c>
      <c r="I181" s="929">
        <v>337168.66666666669</v>
      </c>
      <c r="J181" s="929">
        <v>-8108.75</v>
      </c>
      <c r="K181" s="929">
        <v>316206.66666666669</v>
      </c>
      <c r="L181" s="1721">
        <v>-22136.916666666668</v>
      </c>
      <c r="M181" s="1394">
        <v>70.384268727203718</v>
      </c>
      <c r="O181" s="1724"/>
    </row>
    <row r="182" spans="2:20" hidden="1">
      <c r="B182" s="1395" t="s">
        <v>158</v>
      </c>
      <c r="C182" s="790">
        <v>210509.66666666666</v>
      </c>
      <c r="D182" s="790">
        <v>-12050.083333333334</v>
      </c>
      <c r="E182" s="790">
        <v>242547.33333333334</v>
      </c>
      <c r="F182" s="790">
        <v>-13392.083333333334</v>
      </c>
      <c r="G182" s="790">
        <v>291677.75</v>
      </c>
      <c r="H182" s="790">
        <v>-20474.583333333332</v>
      </c>
      <c r="I182" s="790">
        <v>335203.58333333331</v>
      </c>
      <c r="J182" s="790">
        <v>-26323.916666666668</v>
      </c>
      <c r="K182" s="790">
        <v>327761.33333333331</v>
      </c>
      <c r="L182" s="790">
        <v>-20705.416666666668</v>
      </c>
      <c r="M182" s="1396">
        <v>64.22651034695977</v>
      </c>
      <c r="O182" s="777"/>
    </row>
    <row r="183" spans="2:20" hidden="1">
      <c r="B183" s="1395" t="s">
        <v>416</v>
      </c>
      <c r="C183" s="790">
        <v>226970.08333333334</v>
      </c>
      <c r="D183" s="790">
        <v>16460.416666666668</v>
      </c>
      <c r="E183" s="790">
        <v>259476</v>
      </c>
      <c r="F183" s="790">
        <v>16928.666666666668</v>
      </c>
      <c r="G183" s="790">
        <v>304588.83333333331</v>
      </c>
      <c r="H183" s="790">
        <v>12911.083333333334</v>
      </c>
      <c r="I183" s="790">
        <v>304769.75</v>
      </c>
      <c r="J183" s="790">
        <v>-6075</v>
      </c>
      <c r="K183" s="790">
        <v>308243.08333333331</v>
      </c>
      <c r="L183" s="790">
        <v>12741.833333333334</v>
      </c>
      <c r="M183" s="1396">
        <v>73.633471635075892</v>
      </c>
      <c r="O183" s="1724"/>
    </row>
    <row r="184" spans="2:20" hidden="1">
      <c r="B184" s="1397" t="s">
        <v>466</v>
      </c>
      <c r="C184" s="790">
        <v>291443.5</v>
      </c>
      <c r="D184" s="790">
        <v>64473.416666666664</v>
      </c>
      <c r="E184" s="790">
        <v>321607.16666666669</v>
      </c>
      <c r="F184" s="790">
        <v>62131.166666666664</v>
      </c>
      <c r="G184" s="790">
        <v>361295.41666666669</v>
      </c>
      <c r="H184" s="790">
        <v>56706.583333333336</v>
      </c>
      <c r="I184" s="790">
        <v>545051.75</v>
      </c>
      <c r="J184" s="790">
        <v>240282</v>
      </c>
      <c r="K184" s="790">
        <v>364784.91666666669</v>
      </c>
      <c r="L184" s="790">
        <v>56541.833333333336</v>
      </c>
      <c r="M184" s="1396">
        <v>79.894613698163226</v>
      </c>
    </row>
    <row r="185" spans="2:20" ht="12.75" hidden="1" customHeight="1">
      <c r="B185" s="1397" t="s">
        <v>477</v>
      </c>
      <c r="C185" s="790">
        <v>235018.58333333334</v>
      </c>
      <c r="D185" s="790">
        <v>-56424.916666666664</v>
      </c>
      <c r="E185" s="790">
        <v>263978.66666666669</v>
      </c>
      <c r="F185" s="790">
        <v>-57628.5</v>
      </c>
      <c r="G185" s="790">
        <v>302224.83333333331</v>
      </c>
      <c r="H185" s="790">
        <v>-59070.583333333336</v>
      </c>
      <c r="I185" s="790">
        <v>503073.08333333331</v>
      </c>
      <c r="J185" s="790">
        <v>-41978.666666666664</v>
      </c>
      <c r="K185" s="790">
        <v>305518.58333333331</v>
      </c>
      <c r="L185" s="790">
        <v>-59266.333333333336</v>
      </c>
      <c r="M185" s="1396">
        <v>76.924480589424064</v>
      </c>
      <c r="O185" s="1724"/>
      <c r="P185" s="220"/>
    </row>
    <row r="186" spans="2:20" ht="12.75" hidden="1" customHeight="1">
      <c r="B186" s="1397" t="s">
        <v>492</v>
      </c>
      <c r="C186" s="790">
        <v>247163.66666666666</v>
      </c>
      <c r="D186" s="790">
        <v>12145.083333333334</v>
      </c>
      <c r="E186" s="790">
        <v>274733.08333333331</v>
      </c>
      <c r="F186" s="790">
        <v>10754.416666666666</v>
      </c>
      <c r="G186" s="790">
        <v>328223.58333333331</v>
      </c>
      <c r="H186" s="790">
        <v>25998.75</v>
      </c>
      <c r="I186" s="790">
        <v>341386.41666666669</v>
      </c>
      <c r="J186" s="790">
        <v>-161686.66666666666</v>
      </c>
      <c r="K186" s="790">
        <v>331338.16666666669</v>
      </c>
      <c r="L186" s="790">
        <v>25819.583333333332</v>
      </c>
      <c r="M186" s="1396">
        <v>74.59559191540967</v>
      </c>
      <c r="O186" s="777"/>
      <c r="P186" s="220"/>
    </row>
    <row r="187" spans="2:20" ht="12.75" hidden="1" customHeight="1">
      <c r="B187" s="1397" t="s">
        <v>518</v>
      </c>
      <c r="C187" s="790">
        <v>267179.83333333331</v>
      </c>
      <c r="D187" s="790">
        <v>20016.166666666668</v>
      </c>
      <c r="E187" s="790">
        <v>291470.91666666669</v>
      </c>
      <c r="F187" s="790">
        <v>16737.833333333332</v>
      </c>
      <c r="G187" s="790">
        <v>352775.33333333331</v>
      </c>
      <c r="H187" s="790">
        <v>24551.75</v>
      </c>
      <c r="I187" s="790">
        <v>358561.58333333331</v>
      </c>
      <c r="J187" s="790">
        <v>17175.166666666668</v>
      </c>
      <c r="K187" s="790">
        <v>356408.83333333331</v>
      </c>
      <c r="L187" s="790">
        <v>25070.666666666668</v>
      </c>
      <c r="M187" s="1396">
        <v>74.964425217669032</v>
      </c>
      <c r="P187" s="220"/>
    </row>
    <row r="188" spans="2:20" ht="12.75" hidden="1" customHeight="1">
      <c r="B188" s="1397" t="s">
        <v>553</v>
      </c>
      <c r="C188" s="1722">
        <v>299966.91666666669</v>
      </c>
      <c r="D188" s="1578">
        <v>32787.083333333336</v>
      </c>
      <c r="E188" s="1578">
        <v>320333.91666666669</v>
      </c>
      <c r="F188" s="1578">
        <v>28863</v>
      </c>
      <c r="G188" s="1578">
        <v>378164.33333333331</v>
      </c>
      <c r="H188" s="1578">
        <v>25389</v>
      </c>
      <c r="I188" s="1578">
        <v>387117.91666666669</v>
      </c>
      <c r="J188" s="1578">
        <v>28556.333333333332</v>
      </c>
      <c r="K188" s="1578">
        <v>381636.75</v>
      </c>
      <c r="L188" s="1578">
        <v>25227.916666666668</v>
      </c>
      <c r="M188" s="1723">
        <v>78.600112978288038</v>
      </c>
      <c r="P188" s="220"/>
    </row>
    <row r="189" spans="2:20" ht="12.75" customHeight="1">
      <c r="B189" s="1579" t="s">
        <v>494</v>
      </c>
      <c r="C189" s="1398">
        <v>320342.91666666669</v>
      </c>
      <c r="D189" s="1398">
        <v>20376</v>
      </c>
      <c r="E189" s="1398">
        <v>338642.25</v>
      </c>
      <c r="F189" s="1398">
        <v>18308.333333333332</v>
      </c>
      <c r="G189" s="1398">
        <v>390511.33333333331</v>
      </c>
      <c r="H189" s="1398">
        <v>12347</v>
      </c>
      <c r="I189" s="1398">
        <v>409319.58333333331</v>
      </c>
      <c r="J189" s="1398">
        <v>22201.666666666668</v>
      </c>
      <c r="K189" s="1398">
        <v>394125.16666666669</v>
      </c>
      <c r="L189" s="1398">
        <v>12488.416666666666</v>
      </c>
      <c r="M189" s="1723">
        <v>81.270127000597526</v>
      </c>
      <c r="P189" s="220"/>
    </row>
    <row r="190" spans="2:20" ht="12.75" customHeight="1">
      <c r="B190" s="1415" t="s">
        <v>562</v>
      </c>
      <c r="C190" s="221"/>
      <c r="D190" s="221"/>
      <c r="E190" s="221"/>
      <c r="F190" s="221"/>
      <c r="G190" s="221"/>
      <c r="H190" s="221"/>
      <c r="I190" s="221"/>
      <c r="J190" s="221"/>
      <c r="K190" s="287"/>
      <c r="L190" s="287"/>
    </row>
    <row r="191" spans="2:20">
      <c r="B191" s="1272" t="s">
        <v>469</v>
      </c>
      <c r="C191" s="184"/>
      <c r="D191" s="184"/>
      <c r="E191" s="271"/>
      <c r="F191" s="184"/>
      <c r="G191" s="184"/>
      <c r="H191" s="184"/>
      <c r="I191" s="184"/>
      <c r="J191" s="184"/>
      <c r="K191" s="268"/>
      <c r="L191" s="268"/>
    </row>
    <row r="192" spans="2:20">
      <c r="B192" s="221"/>
      <c r="C192" s="271"/>
      <c r="D192" s="184"/>
      <c r="E192" s="184"/>
      <c r="F192" s="184"/>
      <c r="G192" s="184"/>
      <c r="H192" s="184"/>
      <c r="I192" s="184"/>
      <c r="J192" s="184"/>
      <c r="K192" s="268"/>
      <c r="L192" s="268"/>
    </row>
    <row r="193" spans="3:13">
      <c r="M193" s="267" t="s">
        <v>31</v>
      </c>
    </row>
    <row r="194" spans="3:13">
      <c r="C194" s="288"/>
      <c r="G194" s="288"/>
      <c r="M194" s="11" t="s">
        <v>634</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election activeCell="B1" sqref="B1"/>
    </sheetView>
  </sheetViews>
  <sheetFormatPr baseColWidth="10" defaultRowHeight="12.75"/>
  <cols>
    <col min="1" max="1" width="2.5703125" style="184" hidden="1" customWidth="1"/>
    <col min="2" max="6" width="11.42578125" style="184"/>
    <col min="7" max="7" width="4.42578125" style="184" customWidth="1"/>
    <col min="8" max="13" width="12.28515625" style="184" customWidth="1"/>
    <col min="14" max="21" width="11.140625" style="184" customWidth="1"/>
    <col min="22" max="256" width="11.42578125" style="184"/>
    <col min="257" max="257" width="0" style="184" hidden="1" customWidth="1"/>
    <col min="258" max="262" width="11.42578125" style="184"/>
    <col min="263" max="263" width="4.42578125" style="184" customWidth="1"/>
    <col min="264" max="269" width="12.28515625" style="184" customWidth="1"/>
    <col min="270" max="270" width="2.5703125" style="184" customWidth="1"/>
    <col min="271" max="512" width="11.42578125" style="184"/>
    <col min="513" max="513" width="0" style="184" hidden="1" customWidth="1"/>
    <col min="514" max="518" width="11.42578125" style="184"/>
    <col min="519" max="519" width="4.42578125" style="184" customWidth="1"/>
    <col min="520" max="525" width="12.28515625" style="184" customWidth="1"/>
    <col min="526" max="526" width="2.5703125" style="184" customWidth="1"/>
    <col min="527" max="768" width="11.42578125" style="184"/>
    <col min="769" max="769" width="0" style="184" hidden="1" customWidth="1"/>
    <col min="770" max="774" width="11.42578125" style="184"/>
    <col min="775" max="775" width="4.42578125" style="184" customWidth="1"/>
    <col min="776" max="781" width="12.28515625" style="184" customWidth="1"/>
    <col min="782" max="782" width="2.5703125" style="184" customWidth="1"/>
    <col min="783" max="1024" width="11.42578125" style="184"/>
    <col min="1025" max="1025" width="0" style="184" hidden="1" customWidth="1"/>
    <col min="1026" max="1030" width="11.42578125" style="184"/>
    <col min="1031" max="1031" width="4.42578125" style="184" customWidth="1"/>
    <col min="1032" max="1037" width="12.28515625" style="184" customWidth="1"/>
    <col min="1038" max="1038" width="2.5703125" style="184" customWidth="1"/>
    <col min="1039" max="1280" width="11.42578125" style="184"/>
    <col min="1281" max="1281" width="0" style="184" hidden="1" customWidth="1"/>
    <col min="1282" max="1286" width="11.42578125" style="184"/>
    <col min="1287" max="1287" width="4.42578125" style="184" customWidth="1"/>
    <col min="1288" max="1293" width="12.28515625" style="184" customWidth="1"/>
    <col min="1294" max="1294" width="2.5703125" style="184" customWidth="1"/>
    <col min="1295" max="1536" width="11.42578125" style="184"/>
    <col min="1537" max="1537" width="0" style="184" hidden="1" customWidth="1"/>
    <col min="1538" max="1542" width="11.42578125" style="184"/>
    <col min="1543" max="1543" width="4.42578125" style="184" customWidth="1"/>
    <col min="1544" max="1549" width="12.28515625" style="184" customWidth="1"/>
    <col min="1550" max="1550" width="2.5703125" style="184" customWidth="1"/>
    <col min="1551" max="1792" width="11.42578125" style="184"/>
    <col min="1793" max="1793" width="0" style="184" hidden="1" customWidth="1"/>
    <col min="1794" max="1798" width="11.42578125" style="184"/>
    <col min="1799" max="1799" width="4.42578125" style="184" customWidth="1"/>
    <col min="1800" max="1805" width="12.28515625" style="184" customWidth="1"/>
    <col min="1806" max="1806" width="2.5703125" style="184" customWidth="1"/>
    <col min="1807" max="2048" width="11.42578125" style="184"/>
    <col min="2049" max="2049" width="0" style="184" hidden="1" customWidth="1"/>
    <col min="2050" max="2054" width="11.42578125" style="184"/>
    <col min="2055" max="2055" width="4.42578125" style="184" customWidth="1"/>
    <col min="2056" max="2061" width="12.28515625" style="184" customWidth="1"/>
    <col min="2062" max="2062" width="2.5703125" style="184" customWidth="1"/>
    <col min="2063" max="2304" width="11.42578125" style="184"/>
    <col min="2305" max="2305" width="0" style="184" hidden="1" customWidth="1"/>
    <col min="2306" max="2310" width="11.42578125" style="184"/>
    <col min="2311" max="2311" width="4.42578125" style="184" customWidth="1"/>
    <col min="2312" max="2317" width="12.28515625" style="184" customWidth="1"/>
    <col min="2318" max="2318" width="2.5703125" style="184" customWidth="1"/>
    <col min="2319" max="2560" width="11.42578125" style="184"/>
    <col min="2561" max="2561" width="0" style="184" hidden="1" customWidth="1"/>
    <col min="2562" max="2566" width="11.42578125" style="184"/>
    <col min="2567" max="2567" width="4.42578125" style="184" customWidth="1"/>
    <col min="2568" max="2573" width="12.28515625" style="184" customWidth="1"/>
    <col min="2574" max="2574" width="2.5703125" style="184" customWidth="1"/>
    <col min="2575" max="2816" width="11.42578125" style="184"/>
    <col min="2817" max="2817" width="0" style="184" hidden="1" customWidth="1"/>
    <col min="2818" max="2822" width="11.42578125" style="184"/>
    <col min="2823" max="2823" width="4.42578125" style="184" customWidth="1"/>
    <col min="2824" max="2829" width="12.28515625" style="184" customWidth="1"/>
    <col min="2830" max="2830" width="2.5703125" style="184" customWidth="1"/>
    <col min="2831" max="3072" width="11.42578125" style="184"/>
    <col min="3073" max="3073" width="0" style="184" hidden="1" customWidth="1"/>
    <col min="3074" max="3078" width="11.42578125" style="184"/>
    <col min="3079" max="3079" width="4.42578125" style="184" customWidth="1"/>
    <col min="3080" max="3085" width="12.28515625" style="184" customWidth="1"/>
    <col min="3086" max="3086" width="2.5703125" style="184" customWidth="1"/>
    <col min="3087" max="3328" width="11.42578125" style="184"/>
    <col min="3329" max="3329" width="0" style="184" hidden="1" customWidth="1"/>
    <col min="3330" max="3334" width="11.42578125" style="184"/>
    <col min="3335" max="3335" width="4.42578125" style="184" customWidth="1"/>
    <col min="3336" max="3341" width="12.28515625" style="184" customWidth="1"/>
    <col min="3342" max="3342" width="2.5703125" style="184" customWidth="1"/>
    <col min="3343" max="3584" width="11.42578125" style="184"/>
    <col min="3585" max="3585" width="0" style="184" hidden="1" customWidth="1"/>
    <col min="3586" max="3590" width="11.42578125" style="184"/>
    <col min="3591" max="3591" width="4.42578125" style="184" customWidth="1"/>
    <col min="3592" max="3597" width="12.28515625" style="184" customWidth="1"/>
    <col min="3598" max="3598" width="2.5703125" style="184" customWidth="1"/>
    <col min="3599" max="3840" width="11.42578125" style="184"/>
    <col min="3841" max="3841" width="0" style="184" hidden="1" customWidth="1"/>
    <col min="3842" max="3846" width="11.42578125" style="184"/>
    <col min="3847" max="3847" width="4.42578125" style="184" customWidth="1"/>
    <col min="3848" max="3853" width="12.28515625" style="184" customWidth="1"/>
    <col min="3854" max="3854" width="2.5703125" style="184" customWidth="1"/>
    <col min="3855" max="4096" width="11.42578125" style="184"/>
    <col min="4097" max="4097" width="0" style="184" hidden="1" customWidth="1"/>
    <col min="4098" max="4102" width="11.42578125" style="184"/>
    <col min="4103" max="4103" width="4.42578125" style="184" customWidth="1"/>
    <col min="4104" max="4109" width="12.28515625" style="184" customWidth="1"/>
    <col min="4110" max="4110" width="2.5703125" style="184" customWidth="1"/>
    <col min="4111" max="4352" width="11.42578125" style="184"/>
    <col min="4353" max="4353" width="0" style="184" hidden="1" customWidth="1"/>
    <col min="4354" max="4358" width="11.42578125" style="184"/>
    <col min="4359" max="4359" width="4.42578125" style="184" customWidth="1"/>
    <col min="4360" max="4365" width="12.28515625" style="184" customWidth="1"/>
    <col min="4366" max="4366" width="2.5703125" style="184" customWidth="1"/>
    <col min="4367" max="4608" width="11.42578125" style="184"/>
    <col min="4609" max="4609" width="0" style="184" hidden="1" customWidth="1"/>
    <col min="4610" max="4614" width="11.42578125" style="184"/>
    <col min="4615" max="4615" width="4.42578125" style="184" customWidth="1"/>
    <col min="4616" max="4621" width="12.28515625" style="184" customWidth="1"/>
    <col min="4622" max="4622" width="2.5703125" style="184" customWidth="1"/>
    <col min="4623" max="4864" width="11.42578125" style="184"/>
    <col min="4865" max="4865" width="0" style="184" hidden="1" customWidth="1"/>
    <col min="4866" max="4870" width="11.42578125" style="184"/>
    <col min="4871" max="4871" width="4.42578125" style="184" customWidth="1"/>
    <col min="4872" max="4877" width="12.28515625" style="184" customWidth="1"/>
    <col min="4878" max="4878" width="2.5703125" style="184" customWidth="1"/>
    <col min="4879" max="5120" width="11.42578125" style="184"/>
    <col min="5121" max="5121" width="0" style="184" hidden="1" customWidth="1"/>
    <col min="5122" max="5126" width="11.42578125" style="184"/>
    <col min="5127" max="5127" width="4.42578125" style="184" customWidth="1"/>
    <col min="5128" max="5133" width="12.28515625" style="184" customWidth="1"/>
    <col min="5134" max="5134" width="2.5703125" style="184" customWidth="1"/>
    <col min="5135" max="5376" width="11.42578125" style="184"/>
    <col min="5377" max="5377" width="0" style="184" hidden="1" customWidth="1"/>
    <col min="5378" max="5382" width="11.42578125" style="184"/>
    <col min="5383" max="5383" width="4.42578125" style="184" customWidth="1"/>
    <col min="5384" max="5389" width="12.28515625" style="184" customWidth="1"/>
    <col min="5390" max="5390" width="2.5703125" style="184" customWidth="1"/>
    <col min="5391" max="5632" width="11.42578125" style="184"/>
    <col min="5633" max="5633" width="0" style="184" hidden="1" customWidth="1"/>
    <col min="5634" max="5638" width="11.42578125" style="184"/>
    <col min="5639" max="5639" width="4.42578125" style="184" customWidth="1"/>
    <col min="5640" max="5645" width="12.28515625" style="184" customWidth="1"/>
    <col min="5646" max="5646" width="2.5703125" style="184" customWidth="1"/>
    <col min="5647" max="5888" width="11.42578125" style="184"/>
    <col min="5889" max="5889" width="0" style="184" hidden="1" customWidth="1"/>
    <col min="5890" max="5894" width="11.42578125" style="184"/>
    <col min="5895" max="5895" width="4.42578125" style="184" customWidth="1"/>
    <col min="5896" max="5901" width="12.28515625" style="184" customWidth="1"/>
    <col min="5902" max="5902" width="2.5703125" style="184" customWidth="1"/>
    <col min="5903" max="6144" width="11.42578125" style="184"/>
    <col min="6145" max="6145" width="0" style="184" hidden="1" customWidth="1"/>
    <col min="6146" max="6150" width="11.42578125" style="184"/>
    <col min="6151" max="6151" width="4.42578125" style="184" customWidth="1"/>
    <col min="6152" max="6157" width="12.28515625" style="184" customWidth="1"/>
    <col min="6158" max="6158" width="2.5703125" style="184" customWidth="1"/>
    <col min="6159" max="6400" width="11.42578125" style="184"/>
    <col min="6401" max="6401" width="0" style="184" hidden="1" customWidth="1"/>
    <col min="6402" max="6406" width="11.42578125" style="184"/>
    <col min="6407" max="6407" width="4.42578125" style="184" customWidth="1"/>
    <col min="6408" max="6413" width="12.28515625" style="184" customWidth="1"/>
    <col min="6414" max="6414" width="2.5703125" style="184" customWidth="1"/>
    <col min="6415" max="6656" width="11.42578125" style="184"/>
    <col min="6657" max="6657" width="0" style="184" hidden="1" customWidth="1"/>
    <col min="6658" max="6662" width="11.42578125" style="184"/>
    <col min="6663" max="6663" width="4.42578125" style="184" customWidth="1"/>
    <col min="6664" max="6669" width="12.28515625" style="184" customWidth="1"/>
    <col min="6670" max="6670" width="2.5703125" style="184" customWidth="1"/>
    <col min="6671" max="6912" width="11.42578125" style="184"/>
    <col min="6913" max="6913" width="0" style="184" hidden="1" customWidth="1"/>
    <col min="6914" max="6918" width="11.42578125" style="184"/>
    <col min="6919" max="6919" width="4.42578125" style="184" customWidth="1"/>
    <col min="6920" max="6925" width="12.28515625" style="184" customWidth="1"/>
    <col min="6926" max="6926" width="2.5703125" style="184" customWidth="1"/>
    <col min="6927" max="7168" width="11.42578125" style="184"/>
    <col min="7169" max="7169" width="0" style="184" hidden="1" customWidth="1"/>
    <col min="7170" max="7174" width="11.42578125" style="184"/>
    <col min="7175" max="7175" width="4.42578125" style="184" customWidth="1"/>
    <col min="7176" max="7181" width="12.28515625" style="184" customWidth="1"/>
    <col min="7182" max="7182" width="2.5703125" style="184" customWidth="1"/>
    <col min="7183" max="7424" width="11.42578125" style="184"/>
    <col min="7425" max="7425" width="0" style="184" hidden="1" customWidth="1"/>
    <col min="7426" max="7430" width="11.42578125" style="184"/>
    <col min="7431" max="7431" width="4.42578125" style="184" customWidth="1"/>
    <col min="7432" max="7437" width="12.28515625" style="184" customWidth="1"/>
    <col min="7438" max="7438" width="2.5703125" style="184" customWidth="1"/>
    <col min="7439" max="7680" width="11.42578125" style="184"/>
    <col min="7681" max="7681" width="0" style="184" hidden="1" customWidth="1"/>
    <col min="7682" max="7686" width="11.42578125" style="184"/>
    <col min="7687" max="7687" width="4.42578125" style="184" customWidth="1"/>
    <col min="7688" max="7693" width="12.28515625" style="184" customWidth="1"/>
    <col min="7694" max="7694" width="2.5703125" style="184" customWidth="1"/>
    <col min="7695" max="7936" width="11.42578125" style="184"/>
    <col min="7937" max="7937" width="0" style="184" hidden="1" customWidth="1"/>
    <col min="7938" max="7942" width="11.42578125" style="184"/>
    <col min="7943" max="7943" width="4.42578125" style="184" customWidth="1"/>
    <col min="7944" max="7949" width="12.28515625" style="184" customWidth="1"/>
    <col min="7950" max="7950" width="2.5703125" style="184" customWidth="1"/>
    <col min="7951" max="8192" width="11.42578125" style="184"/>
    <col min="8193" max="8193" width="0" style="184" hidden="1" customWidth="1"/>
    <col min="8194" max="8198" width="11.42578125" style="184"/>
    <col min="8199" max="8199" width="4.42578125" style="184" customWidth="1"/>
    <col min="8200" max="8205" width="12.28515625" style="184" customWidth="1"/>
    <col min="8206" max="8206" width="2.5703125" style="184" customWidth="1"/>
    <col min="8207" max="8448" width="11.42578125" style="184"/>
    <col min="8449" max="8449" width="0" style="184" hidden="1" customWidth="1"/>
    <col min="8450" max="8454" width="11.42578125" style="184"/>
    <col min="8455" max="8455" width="4.42578125" style="184" customWidth="1"/>
    <col min="8456" max="8461" width="12.28515625" style="184" customWidth="1"/>
    <col min="8462" max="8462" width="2.5703125" style="184" customWidth="1"/>
    <col min="8463" max="8704" width="11.42578125" style="184"/>
    <col min="8705" max="8705" width="0" style="184" hidden="1" customWidth="1"/>
    <col min="8706" max="8710" width="11.42578125" style="184"/>
    <col min="8711" max="8711" width="4.42578125" style="184" customWidth="1"/>
    <col min="8712" max="8717" width="12.28515625" style="184" customWidth="1"/>
    <col min="8718" max="8718" width="2.5703125" style="184" customWidth="1"/>
    <col min="8719" max="8960" width="11.42578125" style="184"/>
    <col min="8961" max="8961" width="0" style="184" hidden="1" customWidth="1"/>
    <col min="8962" max="8966" width="11.42578125" style="184"/>
    <col min="8967" max="8967" width="4.42578125" style="184" customWidth="1"/>
    <col min="8968" max="8973" width="12.28515625" style="184" customWidth="1"/>
    <col min="8974" max="8974" width="2.5703125" style="184" customWidth="1"/>
    <col min="8975" max="9216" width="11.42578125" style="184"/>
    <col min="9217" max="9217" width="0" style="184" hidden="1" customWidth="1"/>
    <col min="9218" max="9222" width="11.42578125" style="184"/>
    <col min="9223" max="9223" width="4.42578125" style="184" customWidth="1"/>
    <col min="9224" max="9229" width="12.28515625" style="184" customWidth="1"/>
    <col min="9230" max="9230" width="2.5703125" style="184" customWidth="1"/>
    <col min="9231" max="9472" width="11.42578125" style="184"/>
    <col min="9473" max="9473" width="0" style="184" hidden="1" customWidth="1"/>
    <col min="9474" max="9478" width="11.42578125" style="184"/>
    <col min="9479" max="9479" width="4.42578125" style="184" customWidth="1"/>
    <col min="9480" max="9485" width="12.28515625" style="184" customWidth="1"/>
    <col min="9486" max="9486" width="2.5703125" style="184" customWidth="1"/>
    <col min="9487" max="9728" width="11.42578125" style="184"/>
    <col min="9729" max="9729" width="0" style="184" hidden="1" customWidth="1"/>
    <col min="9730" max="9734" width="11.42578125" style="184"/>
    <col min="9735" max="9735" width="4.42578125" style="184" customWidth="1"/>
    <col min="9736" max="9741" width="12.28515625" style="184" customWidth="1"/>
    <col min="9742" max="9742" width="2.5703125" style="184" customWidth="1"/>
    <col min="9743" max="9984" width="11.42578125" style="184"/>
    <col min="9985" max="9985" width="0" style="184" hidden="1" customWidth="1"/>
    <col min="9986" max="9990" width="11.42578125" style="184"/>
    <col min="9991" max="9991" width="4.42578125" style="184" customWidth="1"/>
    <col min="9992" max="9997" width="12.28515625" style="184" customWidth="1"/>
    <col min="9998" max="9998" width="2.5703125" style="184" customWidth="1"/>
    <col min="9999" max="10240" width="11.42578125" style="184"/>
    <col min="10241" max="10241" width="0" style="184" hidden="1" customWidth="1"/>
    <col min="10242" max="10246" width="11.42578125" style="184"/>
    <col min="10247" max="10247" width="4.42578125" style="184" customWidth="1"/>
    <col min="10248" max="10253" width="12.28515625" style="184" customWidth="1"/>
    <col min="10254" max="10254" width="2.5703125" style="184" customWidth="1"/>
    <col min="10255" max="10496" width="11.42578125" style="184"/>
    <col min="10497" max="10497" width="0" style="184" hidden="1" customWidth="1"/>
    <col min="10498" max="10502" width="11.42578125" style="184"/>
    <col min="10503" max="10503" width="4.42578125" style="184" customWidth="1"/>
    <col min="10504" max="10509" width="12.28515625" style="184" customWidth="1"/>
    <col min="10510" max="10510" width="2.5703125" style="184" customWidth="1"/>
    <col min="10511" max="10752" width="11.42578125" style="184"/>
    <col min="10753" max="10753" width="0" style="184" hidden="1" customWidth="1"/>
    <col min="10754" max="10758" width="11.42578125" style="184"/>
    <col min="10759" max="10759" width="4.42578125" style="184" customWidth="1"/>
    <col min="10760" max="10765" width="12.28515625" style="184" customWidth="1"/>
    <col min="10766" max="10766" width="2.5703125" style="184" customWidth="1"/>
    <col min="10767" max="11008" width="11.42578125" style="184"/>
    <col min="11009" max="11009" width="0" style="184" hidden="1" customWidth="1"/>
    <col min="11010" max="11014" width="11.42578125" style="184"/>
    <col min="11015" max="11015" width="4.42578125" style="184" customWidth="1"/>
    <col min="11016" max="11021" width="12.28515625" style="184" customWidth="1"/>
    <col min="11022" max="11022" width="2.5703125" style="184" customWidth="1"/>
    <col min="11023" max="11264" width="11.42578125" style="184"/>
    <col min="11265" max="11265" width="0" style="184" hidden="1" customWidth="1"/>
    <col min="11266" max="11270" width="11.42578125" style="184"/>
    <col min="11271" max="11271" width="4.42578125" style="184" customWidth="1"/>
    <col min="11272" max="11277" width="12.28515625" style="184" customWidth="1"/>
    <col min="11278" max="11278" width="2.5703125" style="184" customWidth="1"/>
    <col min="11279" max="11520" width="11.42578125" style="184"/>
    <col min="11521" max="11521" width="0" style="184" hidden="1" customWidth="1"/>
    <col min="11522" max="11526" width="11.42578125" style="184"/>
    <col min="11527" max="11527" width="4.42578125" style="184" customWidth="1"/>
    <col min="11528" max="11533" width="12.28515625" style="184" customWidth="1"/>
    <col min="11534" max="11534" width="2.5703125" style="184" customWidth="1"/>
    <col min="11535" max="11776" width="11.42578125" style="184"/>
    <col min="11777" max="11777" width="0" style="184" hidden="1" customWidth="1"/>
    <col min="11778" max="11782" width="11.42578125" style="184"/>
    <col min="11783" max="11783" width="4.42578125" style="184" customWidth="1"/>
    <col min="11784" max="11789" width="12.28515625" style="184" customWidth="1"/>
    <col min="11790" max="11790" width="2.5703125" style="184" customWidth="1"/>
    <col min="11791" max="12032" width="11.42578125" style="184"/>
    <col min="12033" max="12033" width="0" style="184" hidden="1" customWidth="1"/>
    <col min="12034" max="12038" width="11.42578125" style="184"/>
    <col min="12039" max="12039" width="4.42578125" style="184" customWidth="1"/>
    <col min="12040" max="12045" width="12.28515625" style="184" customWidth="1"/>
    <col min="12046" max="12046" width="2.5703125" style="184" customWidth="1"/>
    <col min="12047" max="12288" width="11.42578125" style="184"/>
    <col min="12289" max="12289" width="0" style="184" hidden="1" customWidth="1"/>
    <col min="12290" max="12294" width="11.42578125" style="184"/>
    <col min="12295" max="12295" width="4.42578125" style="184" customWidth="1"/>
    <col min="12296" max="12301" width="12.28515625" style="184" customWidth="1"/>
    <col min="12302" max="12302" width="2.5703125" style="184" customWidth="1"/>
    <col min="12303" max="12544" width="11.42578125" style="184"/>
    <col min="12545" max="12545" width="0" style="184" hidden="1" customWidth="1"/>
    <col min="12546" max="12550" width="11.42578125" style="184"/>
    <col min="12551" max="12551" width="4.42578125" style="184" customWidth="1"/>
    <col min="12552" max="12557" width="12.28515625" style="184" customWidth="1"/>
    <col min="12558" max="12558" width="2.5703125" style="184" customWidth="1"/>
    <col min="12559" max="12800" width="11.42578125" style="184"/>
    <col min="12801" max="12801" width="0" style="184" hidden="1" customWidth="1"/>
    <col min="12802" max="12806" width="11.42578125" style="184"/>
    <col min="12807" max="12807" width="4.42578125" style="184" customWidth="1"/>
    <col min="12808" max="12813" width="12.28515625" style="184" customWidth="1"/>
    <col min="12814" max="12814" width="2.5703125" style="184" customWidth="1"/>
    <col min="12815" max="13056" width="11.42578125" style="184"/>
    <col min="13057" max="13057" width="0" style="184" hidden="1" customWidth="1"/>
    <col min="13058" max="13062" width="11.42578125" style="184"/>
    <col min="13063" max="13063" width="4.42578125" style="184" customWidth="1"/>
    <col min="13064" max="13069" width="12.28515625" style="184" customWidth="1"/>
    <col min="13070" max="13070" width="2.5703125" style="184" customWidth="1"/>
    <col min="13071" max="13312" width="11.42578125" style="184"/>
    <col min="13313" max="13313" width="0" style="184" hidden="1" customWidth="1"/>
    <col min="13314" max="13318" width="11.42578125" style="184"/>
    <col min="13319" max="13319" width="4.42578125" style="184" customWidth="1"/>
    <col min="13320" max="13325" width="12.28515625" style="184" customWidth="1"/>
    <col min="13326" max="13326" width="2.5703125" style="184" customWidth="1"/>
    <col min="13327" max="13568" width="11.42578125" style="184"/>
    <col min="13569" max="13569" width="0" style="184" hidden="1" customWidth="1"/>
    <col min="13570" max="13574" width="11.42578125" style="184"/>
    <col min="13575" max="13575" width="4.42578125" style="184" customWidth="1"/>
    <col min="13576" max="13581" width="12.28515625" style="184" customWidth="1"/>
    <col min="13582" max="13582" width="2.5703125" style="184" customWidth="1"/>
    <col min="13583" max="13824" width="11.42578125" style="184"/>
    <col min="13825" max="13825" width="0" style="184" hidden="1" customWidth="1"/>
    <col min="13826" max="13830" width="11.42578125" style="184"/>
    <col min="13831" max="13831" width="4.42578125" style="184" customWidth="1"/>
    <col min="13832" max="13837" width="12.28515625" style="184" customWidth="1"/>
    <col min="13838" max="13838" width="2.5703125" style="184" customWidth="1"/>
    <col min="13839" max="14080" width="11.42578125" style="184"/>
    <col min="14081" max="14081" width="0" style="184" hidden="1" customWidth="1"/>
    <col min="14082" max="14086" width="11.42578125" style="184"/>
    <col min="14087" max="14087" width="4.42578125" style="184" customWidth="1"/>
    <col min="14088" max="14093" width="12.28515625" style="184" customWidth="1"/>
    <col min="14094" max="14094" width="2.5703125" style="184" customWidth="1"/>
    <col min="14095" max="14336" width="11.42578125" style="184"/>
    <col min="14337" max="14337" width="0" style="184" hidden="1" customWidth="1"/>
    <col min="14338" max="14342" width="11.42578125" style="184"/>
    <col min="14343" max="14343" width="4.42578125" style="184" customWidth="1"/>
    <col min="14344" max="14349" width="12.28515625" style="184" customWidth="1"/>
    <col min="14350" max="14350" width="2.5703125" style="184" customWidth="1"/>
    <col min="14351" max="14592" width="11.42578125" style="184"/>
    <col min="14593" max="14593" width="0" style="184" hidden="1" customWidth="1"/>
    <col min="14594" max="14598" width="11.42578125" style="184"/>
    <col min="14599" max="14599" width="4.42578125" style="184" customWidth="1"/>
    <col min="14600" max="14605" width="12.28515625" style="184" customWidth="1"/>
    <col min="14606" max="14606" width="2.5703125" style="184" customWidth="1"/>
    <col min="14607" max="14848" width="11.42578125" style="184"/>
    <col min="14849" max="14849" width="0" style="184" hidden="1" customWidth="1"/>
    <col min="14850" max="14854" width="11.42578125" style="184"/>
    <col min="14855" max="14855" width="4.42578125" style="184" customWidth="1"/>
    <col min="14856" max="14861" width="12.28515625" style="184" customWidth="1"/>
    <col min="14862" max="14862" width="2.5703125" style="184" customWidth="1"/>
    <col min="14863" max="15104" width="11.42578125" style="184"/>
    <col min="15105" max="15105" width="0" style="184" hidden="1" customWidth="1"/>
    <col min="15106" max="15110" width="11.42578125" style="184"/>
    <col min="15111" max="15111" width="4.42578125" style="184" customWidth="1"/>
    <col min="15112" max="15117" width="12.28515625" style="184" customWidth="1"/>
    <col min="15118" max="15118" width="2.5703125" style="184" customWidth="1"/>
    <col min="15119" max="15360" width="11.42578125" style="184"/>
    <col min="15361" max="15361" width="0" style="184" hidden="1" customWidth="1"/>
    <col min="15362" max="15366" width="11.42578125" style="184"/>
    <col min="15367" max="15367" width="4.42578125" style="184" customWidth="1"/>
    <col min="15368" max="15373" width="12.28515625" style="184" customWidth="1"/>
    <col min="15374" max="15374" width="2.5703125" style="184" customWidth="1"/>
    <col min="15375" max="15616" width="11.42578125" style="184"/>
    <col min="15617" max="15617" width="0" style="184" hidden="1" customWidth="1"/>
    <col min="15618" max="15622" width="11.42578125" style="184"/>
    <col min="15623" max="15623" width="4.42578125" style="184" customWidth="1"/>
    <col min="15624" max="15629" width="12.28515625" style="184" customWidth="1"/>
    <col min="15630" max="15630" width="2.5703125" style="184" customWidth="1"/>
    <col min="15631" max="15872" width="11.42578125" style="184"/>
    <col min="15873" max="15873" width="0" style="184" hidden="1" customWidth="1"/>
    <col min="15874" max="15878" width="11.42578125" style="184"/>
    <col min="15879" max="15879" width="4.42578125" style="184" customWidth="1"/>
    <col min="15880" max="15885" width="12.28515625" style="184" customWidth="1"/>
    <col min="15886" max="15886" width="2.5703125" style="184" customWidth="1"/>
    <col min="15887" max="16128" width="11.42578125" style="184"/>
    <col min="16129" max="16129" width="0" style="184" hidden="1" customWidth="1"/>
    <col min="16130" max="16134" width="11.42578125" style="184"/>
    <col min="16135" max="16135" width="4.42578125" style="184" customWidth="1"/>
    <col min="16136" max="16141" width="12.28515625" style="184" customWidth="1"/>
    <col min="16142" max="16142" width="2.5703125" style="184" customWidth="1"/>
    <col min="16143" max="16384" width="11.42578125" style="184"/>
  </cols>
  <sheetData>
    <row r="1" spans="1:16" s="234" customFormat="1" ht="31.5" customHeight="1">
      <c r="A1" s="221"/>
      <c r="B1" s="452"/>
      <c r="C1" s="231"/>
      <c r="D1" s="231"/>
      <c r="E1" s="231"/>
      <c r="F1" s="231"/>
      <c r="G1" s="231"/>
      <c r="H1" s="231"/>
      <c r="I1" s="231"/>
      <c r="J1" s="453"/>
      <c r="K1" s="453"/>
      <c r="L1" s="454"/>
      <c r="M1" s="17" t="s">
        <v>581</v>
      </c>
      <c r="N1" s="221"/>
    </row>
    <row r="2" spans="1:16" ht="24" customHeight="1">
      <c r="A2" s="455"/>
      <c r="B2" s="273" t="s">
        <v>240</v>
      </c>
      <c r="C2" s="455"/>
      <c r="D2" s="455"/>
      <c r="E2" s="455"/>
      <c r="F2" s="455"/>
      <c r="G2" s="455"/>
      <c r="H2" s="455"/>
      <c r="I2" s="455"/>
      <c r="J2" s="455"/>
      <c r="K2" s="455"/>
      <c r="L2" s="455"/>
      <c r="M2" s="455"/>
      <c r="N2" s="455"/>
    </row>
    <row r="3" spans="1:16" ht="15" customHeight="1">
      <c r="A3" s="455"/>
      <c r="B3" s="464" t="s">
        <v>23</v>
      </c>
      <c r="C3" s="456"/>
      <c r="D3" s="456"/>
      <c r="E3" s="456"/>
      <c r="F3" s="456"/>
      <c r="G3" s="456"/>
      <c r="H3" s="456"/>
      <c r="I3" s="456"/>
      <c r="J3" s="456"/>
      <c r="K3" s="456"/>
      <c r="L3" s="456"/>
      <c r="M3" s="456"/>
      <c r="N3" s="455"/>
    </row>
    <row r="4" spans="1:16" ht="15" customHeight="1">
      <c r="A4" s="455"/>
      <c r="B4" s="457" t="s">
        <v>604</v>
      </c>
      <c r="C4" s="455"/>
      <c r="D4" s="455"/>
      <c r="E4" s="455"/>
      <c r="F4" s="455"/>
      <c r="G4" s="455"/>
      <c r="H4" s="455"/>
      <c r="I4" s="455"/>
      <c r="J4" s="455"/>
      <c r="K4" s="455"/>
      <c r="L4" s="455"/>
      <c r="M4" s="455"/>
      <c r="N4" s="455"/>
    </row>
    <row r="5" spans="1:16" ht="12.75" customHeight="1">
      <c r="A5" s="455"/>
      <c r="B5" s="455"/>
      <c r="C5" s="455"/>
      <c r="D5" s="458"/>
      <c r="E5" s="458"/>
      <c r="F5" s="458"/>
      <c r="G5" s="458"/>
      <c r="H5" s="458"/>
      <c r="I5" s="458"/>
      <c r="J5" s="458"/>
      <c r="K5" s="458"/>
      <c r="L5" s="458"/>
      <c r="N5" s="458"/>
    </row>
    <row r="6" spans="1:16" ht="12.75" customHeight="1">
      <c r="A6" s="455"/>
      <c r="B6" s="455"/>
      <c r="C6" s="455"/>
      <c r="D6" s="459"/>
      <c r="E6" s="455"/>
      <c r="F6" s="455"/>
      <c r="G6" s="455"/>
      <c r="H6" s="460" t="s">
        <v>39</v>
      </c>
      <c r="I6" s="455"/>
      <c r="J6" s="455"/>
      <c r="K6" s="455"/>
      <c r="L6" s="455"/>
      <c r="M6" s="455"/>
      <c r="N6" s="455"/>
    </row>
    <row r="7" spans="1:16" ht="12.75" customHeight="1">
      <c r="A7" s="455"/>
      <c r="B7" s="455"/>
      <c r="C7" s="455"/>
      <c r="D7" s="455"/>
      <c r="E7" s="455"/>
      <c r="F7" s="455"/>
      <c r="G7" s="461"/>
      <c r="H7" s="455"/>
      <c r="I7" s="455"/>
      <c r="J7" s="455"/>
      <c r="K7" s="461"/>
      <c r="L7" s="455"/>
      <c r="M7" s="455"/>
      <c r="N7" s="455"/>
    </row>
    <row r="8" spans="1:16" ht="12.75" customHeight="1">
      <c r="A8" s="455"/>
      <c r="B8" s="455"/>
      <c r="C8" s="455"/>
      <c r="D8" s="455"/>
      <c r="E8" s="455"/>
      <c r="F8" s="455"/>
      <c r="G8" s="455"/>
      <c r="H8" s="2274" t="s">
        <v>635</v>
      </c>
      <c r="I8" s="2274"/>
      <c r="J8" s="2274"/>
      <c r="K8" s="2274"/>
      <c r="L8" s="2274"/>
      <c r="M8" s="2274"/>
      <c r="N8" s="455"/>
    </row>
    <row r="9" spans="1:16" ht="12.75" customHeight="1">
      <c r="A9" s="455"/>
      <c r="B9" s="455"/>
      <c r="C9" s="455"/>
      <c r="D9" s="455"/>
      <c r="E9" s="455"/>
      <c r="F9" s="455"/>
      <c r="G9" s="455"/>
      <c r="H9" s="2274"/>
      <c r="I9" s="2274"/>
      <c r="J9" s="2274"/>
      <c r="K9" s="2274"/>
      <c r="L9" s="2274"/>
      <c r="M9" s="2274"/>
      <c r="N9" s="455"/>
    </row>
    <row r="10" spans="1:16" ht="12.75" customHeight="1">
      <c r="A10" s="455"/>
      <c r="B10" s="455"/>
      <c r="C10" s="455"/>
      <c r="D10" s="455"/>
      <c r="E10" s="455"/>
      <c r="F10" s="455"/>
      <c r="G10" s="455"/>
      <c r="H10" s="2274"/>
      <c r="I10" s="2274"/>
      <c r="J10" s="2274"/>
      <c r="K10" s="2274"/>
      <c r="L10" s="2274"/>
      <c r="M10" s="2274"/>
      <c r="N10" s="455"/>
    </row>
    <row r="11" spans="1:16" ht="12.75" customHeight="1">
      <c r="A11" s="455"/>
      <c r="B11" s="455"/>
      <c r="C11" s="455"/>
      <c r="D11" s="455"/>
      <c r="E11" s="455"/>
      <c r="F11" s="455"/>
      <c r="G11" s="455"/>
      <c r="H11" s="2274"/>
      <c r="I11" s="2274"/>
      <c r="J11" s="2274"/>
      <c r="K11" s="2274"/>
      <c r="L11" s="2274"/>
      <c r="M11" s="2274"/>
      <c r="N11" s="455"/>
    </row>
    <row r="12" spans="1:16" ht="12.75" customHeight="1">
      <c r="A12" s="455"/>
      <c r="B12" s="455"/>
      <c r="C12" s="455"/>
      <c r="D12" s="455"/>
      <c r="E12" s="455"/>
      <c r="F12" s="455"/>
      <c r="G12" s="455"/>
      <c r="H12" s="2274"/>
      <c r="I12" s="2274"/>
      <c r="J12" s="2274"/>
      <c r="K12" s="2274"/>
      <c r="L12" s="2274"/>
      <c r="M12" s="2274"/>
      <c r="N12" s="455"/>
    </row>
    <row r="13" spans="1:16" ht="12.75" customHeight="1">
      <c r="A13" s="455"/>
      <c r="B13" s="455"/>
      <c r="C13" s="455"/>
      <c r="D13" s="455"/>
      <c r="E13" s="455"/>
      <c r="F13" s="455"/>
      <c r="G13" s="455"/>
      <c r="H13" s="2274"/>
      <c r="I13" s="2274"/>
      <c r="J13" s="2274"/>
      <c r="K13" s="2274"/>
      <c r="L13" s="2274"/>
      <c r="M13" s="2274"/>
      <c r="N13" s="455"/>
      <c r="P13" s="1281"/>
    </row>
    <row r="14" spans="1:16" ht="12.75" customHeight="1">
      <c r="A14" s="455"/>
      <c r="B14" s="455"/>
      <c r="C14" s="455"/>
      <c r="D14" s="455"/>
      <c r="E14" s="455"/>
      <c r="F14" s="455"/>
      <c r="G14" s="455"/>
      <c r="H14" s="2274"/>
      <c r="I14" s="2274"/>
      <c r="J14" s="2274"/>
      <c r="K14" s="2274"/>
      <c r="L14" s="2274"/>
      <c r="M14" s="2274"/>
      <c r="N14" s="455"/>
    </row>
    <row r="15" spans="1:16" ht="12.75" customHeight="1">
      <c r="A15" s="455"/>
      <c r="B15" s="455"/>
      <c r="C15" s="455"/>
      <c r="D15" s="455"/>
      <c r="E15" s="455"/>
      <c r="F15" s="455"/>
      <c r="G15" s="455"/>
      <c r="H15" s="2274"/>
      <c r="I15" s="2274"/>
      <c r="J15" s="2274"/>
      <c r="K15" s="2274"/>
      <c r="L15" s="2274"/>
      <c r="M15" s="2274"/>
      <c r="N15" s="455"/>
    </row>
    <row r="16" spans="1:16" ht="12.75" customHeight="1">
      <c r="A16" s="455"/>
      <c r="B16" s="455"/>
      <c r="C16" s="455"/>
      <c r="D16" s="455"/>
      <c r="E16" s="455"/>
      <c r="F16" s="455"/>
      <c r="G16" s="455"/>
      <c r="H16" s="1519"/>
      <c r="I16" s="1519"/>
      <c r="J16" s="1519"/>
      <c r="K16" s="1519"/>
      <c r="L16" s="1519"/>
      <c r="M16" s="1519"/>
      <c r="N16" s="455"/>
    </row>
    <row r="17" spans="1:14" ht="12.75" customHeight="1">
      <c r="A17" s="455"/>
      <c r="B17" s="455"/>
      <c r="C17" s="455"/>
      <c r="D17" s="455"/>
      <c r="E17" s="455"/>
      <c r="F17" s="455"/>
      <c r="G17" s="455"/>
      <c r="H17" s="1519"/>
      <c r="I17" s="1519"/>
      <c r="J17" s="1519"/>
      <c r="K17" s="1519"/>
      <c r="L17" s="1519"/>
      <c r="M17" s="1519"/>
      <c r="N17" s="455"/>
    </row>
    <row r="18" spans="1:14" ht="12.75" customHeight="1">
      <c r="A18" s="455"/>
      <c r="B18" s="455"/>
      <c r="C18" s="455"/>
      <c r="D18" s="455"/>
      <c r="E18" s="455"/>
      <c r="F18" s="455"/>
      <c r="G18" s="455"/>
      <c r="H18" s="1519"/>
      <c r="I18" s="1519"/>
      <c r="J18" s="1519"/>
      <c r="K18" s="1519"/>
      <c r="L18" s="1519"/>
      <c r="M18" s="1519"/>
      <c r="N18" s="455"/>
    </row>
    <row r="19" spans="1:14" ht="12.75" customHeight="1">
      <c r="A19" s="455"/>
      <c r="B19" s="455"/>
      <c r="C19" s="455"/>
      <c r="D19" s="455"/>
      <c r="E19" s="455"/>
      <c r="F19" s="455"/>
      <c r="G19" s="455"/>
      <c r="H19" s="1519"/>
      <c r="I19" s="1519"/>
      <c r="J19" s="1519"/>
      <c r="K19" s="1519"/>
      <c r="L19" s="1519"/>
      <c r="M19" s="1519"/>
      <c r="N19" s="455"/>
    </row>
    <row r="20" spans="1:14" ht="12.75" customHeight="1">
      <c r="A20" s="455"/>
      <c r="B20" s="455"/>
      <c r="C20" s="455"/>
      <c r="D20" s="455"/>
      <c r="E20" s="455"/>
      <c r="F20" s="455"/>
      <c r="G20" s="455"/>
      <c r="H20" s="1248"/>
      <c r="I20" s="1248"/>
      <c r="J20" s="1248"/>
      <c r="K20" s="1248"/>
      <c r="L20" s="1248"/>
      <c r="M20" s="1248"/>
      <c r="N20" s="455"/>
    </row>
    <row r="21" spans="1:14" ht="12.75" customHeight="1">
      <c r="A21" s="455"/>
      <c r="B21" s="455"/>
      <c r="C21" s="455"/>
      <c r="D21" s="455"/>
      <c r="E21" s="455"/>
      <c r="F21" s="455"/>
      <c r="G21" s="455"/>
      <c r="H21" s="455"/>
      <c r="I21" s="455"/>
      <c r="J21" s="455"/>
      <c r="K21" s="455"/>
      <c r="L21" s="455"/>
      <c r="M21" s="455"/>
      <c r="N21" s="455"/>
    </row>
    <row r="22" spans="1:14" ht="12.75" customHeight="1">
      <c r="A22" s="455"/>
      <c r="B22" s="455"/>
      <c r="C22" s="455"/>
      <c r="D22" s="455"/>
      <c r="E22" s="455"/>
      <c r="F22" s="455"/>
      <c r="G22" s="455"/>
      <c r="H22" s="455"/>
      <c r="I22" s="455"/>
      <c r="J22" s="455"/>
      <c r="K22" s="455"/>
      <c r="L22" s="455"/>
      <c r="M22" s="455"/>
      <c r="N22" s="455"/>
    </row>
    <row r="23" spans="1:14" ht="12.75" customHeight="1">
      <c r="A23" s="455"/>
      <c r="B23" s="455"/>
      <c r="C23" s="455"/>
      <c r="D23" s="455"/>
      <c r="E23" s="455"/>
      <c r="F23" s="455"/>
      <c r="G23" s="455"/>
      <c r="H23" s="455"/>
      <c r="I23" s="455"/>
      <c r="J23" s="455"/>
      <c r="K23" s="455"/>
      <c r="L23" s="455"/>
      <c r="M23" s="455"/>
      <c r="N23" s="455"/>
    </row>
    <row r="24" spans="1:14" ht="12.75" customHeight="1">
      <c r="A24" s="455"/>
      <c r="B24" s="455"/>
      <c r="C24" s="455"/>
      <c r="D24" s="455"/>
      <c r="E24" s="455"/>
      <c r="F24" s="455"/>
      <c r="G24" s="455"/>
      <c r="H24" s="455"/>
      <c r="I24" s="455"/>
      <c r="J24" s="455"/>
      <c r="K24" s="455"/>
      <c r="L24" s="455"/>
      <c r="M24" s="455"/>
      <c r="N24" s="455"/>
    </row>
    <row r="25" spans="1:14" ht="12.75" customHeight="1">
      <c r="A25" s="455"/>
      <c r="B25" s="455"/>
      <c r="C25" s="455"/>
      <c r="D25" s="455"/>
      <c r="E25" s="455"/>
      <c r="F25" s="455"/>
      <c r="G25" s="455"/>
      <c r="H25" s="455"/>
      <c r="I25" s="455"/>
      <c r="J25" s="455"/>
      <c r="K25" s="455"/>
      <c r="L25" s="455"/>
      <c r="M25" s="455"/>
      <c r="N25" s="455"/>
    </row>
    <row r="26" spans="1:14" ht="12.75" customHeight="1">
      <c r="A26" s="455"/>
      <c r="B26" s="455"/>
      <c r="C26" s="455"/>
      <c r="D26" s="455"/>
      <c r="E26" s="455"/>
      <c r="F26" s="455"/>
      <c r="G26" s="455"/>
      <c r="H26" s="455"/>
      <c r="I26" s="455"/>
      <c r="J26" s="455"/>
      <c r="K26" s="455"/>
      <c r="L26" s="455"/>
      <c r="M26" s="455"/>
      <c r="N26" s="455"/>
    </row>
    <row r="27" spans="1:14" ht="12.75" customHeight="1">
      <c r="A27" s="455"/>
      <c r="B27" s="455"/>
      <c r="C27" s="455"/>
      <c r="D27" s="455"/>
      <c r="E27" s="455"/>
      <c r="F27" s="455"/>
      <c r="G27" s="455"/>
      <c r="H27" s="455"/>
      <c r="I27" s="455"/>
      <c r="J27" s="455"/>
      <c r="K27" s="455"/>
      <c r="L27" s="455"/>
      <c r="M27" s="455"/>
      <c r="N27" s="455"/>
    </row>
    <row r="28" spans="1:14" ht="12.75" customHeight="1">
      <c r="A28" s="455"/>
      <c r="B28" s="455"/>
      <c r="C28" s="455"/>
      <c r="D28" s="455"/>
      <c r="E28" s="455"/>
      <c r="F28" s="455"/>
      <c r="G28" s="455"/>
      <c r="H28" s="455"/>
      <c r="I28" s="455"/>
      <c r="J28" s="455"/>
      <c r="K28" s="455"/>
      <c r="L28" s="455"/>
      <c r="M28" s="455"/>
      <c r="N28" s="455"/>
    </row>
    <row r="29" spans="1:14" ht="12.75" customHeight="1">
      <c r="A29" s="455"/>
      <c r="B29" s="455"/>
      <c r="C29" s="455"/>
      <c r="D29" s="455"/>
      <c r="E29" s="455"/>
      <c r="F29" s="455"/>
      <c r="G29" s="455"/>
      <c r="H29" s="455"/>
      <c r="I29" s="455"/>
      <c r="J29" s="455"/>
      <c r="K29" s="455"/>
      <c r="L29" s="455"/>
      <c r="M29" s="455"/>
      <c r="N29" s="455"/>
    </row>
    <row r="30" spans="1:14" ht="12.75" customHeight="1">
      <c r="A30" s="455"/>
      <c r="B30" s="455"/>
      <c r="C30" s="455"/>
      <c r="D30" s="455"/>
      <c r="E30" s="455"/>
      <c r="F30" s="455"/>
      <c r="G30" s="455"/>
      <c r="H30" s="455"/>
      <c r="I30" s="455"/>
      <c r="J30" s="455"/>
      <c r="K30" s="455"/>
      <c r="L30" s="455"/>
      <c r="M30" s="455"/>
      <c r="N30" s="455"/>
    </row>
    <row r="31" spans="1:14" ht="12.75" customHeight="1">
      <c r="A31" s="455"/>
      <c r="B31" s="455"/>
      <c r="C31" s="455"/>
      <c r="D31" s="455"/>
      <c r="E31" s="455"/>
      <c r="F31" s="455"/>
      <c r="G31" s="455"/>
      <c r="H31"/>
      <c r="I31"/>
      <c r="J31"/>
      <c r="K31"/>
      <c r="L31"/>
      <c r="M31"/>
      <c r="N31" s="455"/>
    </row>
    <row r="32" spans="1:14" ht="12.75" customHeight="1">
      <c r="A32" s="455"/>
      <c r="B32" s="455"/>
      <c r="C32" s="455"/>
      <c r="D32" s="455"/>
      <c r="E32" s="455"/>
      <c r="F32" s="455"/>
      <c r="G32" s="455"/>
      <c r="H32"/>
      <c r="I32"/>
      <c r="J32"/>
      <c r="K32"/>
      <c r="L32"/>
      <c r="M32"/>
      <c r="N32" s="455"/>
    </row>
    <row r="33" spans="1:14" ht="12.75" customHeight="1">
      <c r="A33" s="455"/>
      <c r="B33" s="455"/>
      <c r="C33" s="455"/>
      <c r="D33" s="455"/>
      <c r="E33" s="455"/>
      <c r="F33" s="455"/>
      <c r="G33" s="455"/>
      <c r="H33" s="1200"/>
      <c r="I33" s="1200"/>
      <c r="J33" s="1200"/>
      <c r="K33" s="1200"/>
      <c r="L33" s="1200"/>
      <c r="M33" s="1200"/>
      <c r="N33" s="455"/>
    </row>
    <row r="34" spans="1:14" ht="12.75" customHeight="1">
      <c r="A34" s="455"/>
      <c r="B34" s="455"/>
      <c r="C34" s="455"/>
      <c r="D34" s="455"/>
      <c r="E34" s="455"/>
      <c r="F34" s="455"/>
      <c r="G34" s="455"/>
      <c r="H34" s="1280"/>
      <c r="I34" s="1280"/>
      <c r="J34" s="1280"/>
      <c r="K34" s="1280"/>
      <c r="L34" s="1280"/>
      <c r="M34" s="1280"/>
      <c r="N34" s="455"/>
    </row>
    <row r="35" spans="1:14" ht="12.75" customHeight="1">
      <c r="A35" s="455"/>
      <c r="B35" s="455"/>
      <c r="C35" s="455"/>
      <c r="D35" s="455"/>
      <c r="E35" s="455"/>
      <c r="F35" s="455"/>
      <c r="G35" s="455"/>
      <c r="H35" s="1280"/>
      <c r="I35" s="1280"/>
      <c r="J35" s="1280"/>
      <c r="K35" s="1280"/>
      <c r="L35" s="1280"/>
      <c r="M35" s="1280"/>
      <c r="N35" s="455"/>
    </row>
    <row r="36" spans="1:14" ht="12.75" customHeight="1">
      <c r="A36" s="455"/>
      <c r="B36" s="455"/>
      <c r="C36" s="455"/>
      <c r="D36" s="455"/>
      <c r="E36" s="455"/>
      <c r="F36" s="455"/>
      <c r="G36" s="455"/>
      <c r="H36" s="1247"/>
      <c r="I36" s="1247"/>
      <c r="J36" s="1247"/>
      <c r="K36" s="1247"/>
      <c r="L36" s="1247"/>
      <c r="M36" s="1247"/>
      <c r="N36" s="455"/>
    </row>
    <row r="37" spans="1:14" ht="15.75" customHeight="1">
      <c r="A37" s="455"/>
      <c r="B37" s="462"/>
      <c r="C37" s="455"/>
      <c r="D37" s="455"/>
      <c r="E37" s="455"/>
      <c r="F37" s="455"/>
      <c r="G37" s="455"/>
      <c r="H37" s="1313"/>
      <c r="I37" s="1313"/>
      <c r="J37" s="1313"/>
      <c r="K37" s="1313"/>
      <c r="L37" s="1313"/>
      <c r="M37" s="1313"/>
      <c r="N37" s="455"/>
    </row>
    <row r="38" spans="1:14" ht="15" customHeight="1">
      <c r="A38" s="455"/>
      <c r="C38" s="455"/>
      <c r="D38" s="455"/>
      <c r="E38" s="455"/>
      <c r="F38" s="455"/>
      <c r="G38" s="455"/>
      <c r="H38" s="1325"/>
      <c r="I38" s="1325"/>
      <c r="J38" s="1325"/>
      <c r="K38" s="1325"/>
      <c r="L38" s="1325"/>
      <c r="M38" s="1325"/>
      <c r="N38" s="463"/>
    </row>
    <row r="39" spans="1:14" ht="12" customHeight="1">
      <c r="B39" s="29"/>
      <c r="C39" s="455"/>
      <c r="D39" s="455"/>
      <c r="E39" s="455"/>
      <c r="F39" s="455"/>
      <c r="G39" s="455"/>
      <c r="H39" s="2233" t="s">
        <v>507</v>
      </c>
      <c r="I39" s="2278"/>
      <c r="J39" s="2278"/>
      <c r="K39" s="2278"/>
      <c r="L39" s="2278"/>
      <c r="M39" s="2278"/>
      <c r="N39" s="455"/>
    </row>
    <row r="40" spans="1:14" ht="12" customHeight="1">
      <c r="B40" s="29"/>
      <c r="C40" s="455"/>
      <c r="D40" s="455"/>
      <c r="E40" s="455"/>
      <c r="F40" s="455"/>
      <c r="G40" s="455"/>
      <c r="H40" s="2278"/>
      <c r="I40" s="2278"/>
      <c r="J40" s="2278"/>
      <c r="K40" s="2278"/>
      <c r="L40" s="2278"/>
      <c r="M40" s="2278"/>
      <c r="N40" s="455"/>
    </row>
    <row r="41" spans="1:14" ht="12" customHeight="1">
      <c r="M41" s="267" t="s">
        <v>31</v>
      </c>
    </row>
    <row r="42" spans="1:14">
      <c r="M42" s="11" t="s">
        <v>636</v>
      </c>
    </row>
  </sheetData>
  <mergeCells count="2">
    <mergeCell ref="H39:M40"/>
    <mergeCell ref="H8:M15"/>
  </mergeCells>
  <hyperlinks>
    <hyperlink ref="H39" r:id="rId1" xr:uid="{5D9323AD-7A54-47D6-BE16-6A542888D750}"/>
  </hyperlinks>
  <printOptions horizontalCentered="1"/>
  <pageMargins left="0.39370078740157483" right="0.39370078740157483" top="0.59055118110236227" bottom="0.39370078740157483" header="0.51181102362204722" footer="0.51181102362204722"/>
  <pageSetup paperSize="9" scale="94" orientation="landscape"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2578125" defaultRowHeight="12.75"/>
  <cols>
    <col min="1" max="1" width="2.5703125" style="646" hidden="1" customWidth="1"/>
    <col min="2" max="2" width="21.7109375" style="646" customWidth="1"/>
    <col min="3" max="3" width="58.7109375" style="646" customWidth="1"/>
    <col min="4" max="4" width="5.7109375" style="646" customWidth="1"/>
    <col min="5" max="5" width="35.7109375" style="646" customWidth="1"/>
    <col min="6" max="6" width="15.28515625" style="646" customWidth="1"/>
    <col min="7" max="7" width="4.7109375" style="646" customWidth="1"/>
    <col min="8" max="16384" width="11.42578125" style="646"/>
  </cols>
  <sheetData>
    <row r="1" spans="1:7" s="234" customFormat="1" ht="33" customHeight="1">
      <c r="A1" s="644"/>
      <c r="B1" s="644"/>
      <c r="C1" s="644"/>
      <c r="D1" s="644"/>
      <c r="E1" s="644"/>
      <c r="F1" s="644"/>
      <c r="G1" s="645" t="s">
        <v>581</v>
      </c>
    </row>
    <row r="2" spans="1:7" ht="24" customHeight="1"/>
    <row r="3" spans="1:7" ht="15" customHeight="1">
      <c r="B3" s="647" t="s">
        <v>370</v>
      </c>
    </row>
    <row r="4" spans="1:7" ht="13.5" customHeight="1"/>
    <row r="5" spans="1:7" ht="13.5" customHeight="1">
      <c r="B5" s="2143" t="s">
        <v>371</v>
      </c>
      <c r="C5" s="2143"/>
      <c r="D5" s="2143"/>
      <c r="E5" s="2143"/>
      <c r="F5" s="2143"/>
      <c r="G5" s="2143"/>
    </row>
    <row r="6" spans="1:7" ht="13.5" customHeight="1">
      <c r="B6" s="2143"/>
      <c r="C6" s="2143"/>
      <c r="D6" s="2143"/>
      <c r="E6" s="2143"/>
      <c r="F6" s="2143"/>
      <c r="G6" s="2143"/>
    </row>
    <row r="7" spans="1:7" ht="13.5" customHeight="1">
      <c r="B7" s="2143"/>
      <c r="C7" s="2143"/>
      <c r="D7" s="2143"/>
      <c r="E7" s="2143"/>
      <c r="F7" s="2143"/>
      <c r="G7" s="2143"/>
    </row>
    <row r="8" spans="1:7" ht="13.5" customHeight="1">
      <c r="B8" s="2143"/>
      <c r="C8" s="2143"/>
      <c r="D8" s="2143"/>
      <c r="E8" s="2143"/>
      <c r="F8" s="2143"/>
      <c r="G8" s="2143"/>
    </row>
    <row r="9" spans="1:7" ht="13.5" customHeight="1">
      <c r="B9" s="2143"/>
      <c r="C9" s="2143"/>
      <c r="D9" s="2143"/>
      <c r="E9" s="2143"/>
      <c r="F9" s="2143"/>
      <c r="G9" s="2143"/>
    </row>
    <row r="10" spans="1:7" ht="13.5" customHeight="1">
      <c r="B10" s="648"/>
      <c r="C10" s="648"/>
      <c r="D10" s="648"/>
      <c r="E10" s="648"/>
      <c r="F10" s="648"/>
      <c r="G10" s="648"/>
    </row>
    <row r="11" spans="1:7" ht="13.5" customHeight="1">
      <c r="B11" s="649" t="s">
        <v>372</v>
      </c>
      <c r="E11" s="649" t="s">
        <v>373</v>
      </c>
    </row>
    <row r="12" spans="1:7" ht="7.5" customHeight="1">
      <c r="B12" s="650"/>
      <c r="C12" s="650"/>
      <c r="D12" s="650"/>
    </row>
    <row r="13" spans="1:7" ht="13.5" customHeight="1">
      <c r="B13" s="2142" t="s">
        <v>374</v>
      </c>
      <c r="C13" s="2142"/>
      <c r="D13" s="651"/>
      <c r="E13" s="650" t="s">
        <v>375</v>
      </c>
    </row>
    <row r="14" spans="1:7" ht="13.5" customHeight="1">
      <c r="B14" s="2142" t="s">
        <v>376</v>
      </c>
      <c r="C14" s="2142"/>
      <c r="D14" s="651"/>
      <c r="E14" s="650" t="s">
        <v>375</v>
      </c>
    </row>
    <row r="15" spans="1:7" ht="13.5" customHeight="1">
      <c r="B15" s="2142" t="s">
        <v>377</v>
      </c>
      <c r="C15" s="2142"/>
      <c r="D15" s="651"/>
      <c r="E15" s="650" t="s">
        <v>375</v>
      </c>
    </row>
    <row r="16" spans="1:7" ht="13.5" customHeight="1">
      <c r="B16" s="2142" t="s">
        <v>378</v>
      </c>
      <c r="C16" s="2142"/>
      <c r="D16" s="651"/>
      <c r="E16" s="650" t="s">
        <v>379</v>
      </c>
    </row>
    <row r="17" spans="2:5" ht="13.5" customHeight="1">
      <c r="B17" s="2142" t="s">
        <v>380</v>
      </c>
      <c r="C17" s="2142"/>
      <c r="D17" s="651"/>
      <c r="E17" s="650" t="s">
        <v>379</v>
      </c>
    </row>
    <row r="18" spans="2:5" ht="13.5" customHeight="1">
      <c r="B18" s="2142" t="s">
        <v>381</v>
      </c>
      <c r="C18" s="2142"/>
      <c r="D18" s="651"/>
      <c r="E18" s="1343" t="s">
        <v>382</v>
      </c>
    </row>
    <row r="19" spans="2:5" ht="13.5" customHeight="1">
      <c r="B19" s="2142" t="s">
        <v>383</v>
      </c>
      <c r="C19" s="2142"/>
      <c r="D19" s="651"/>
      <c r="E19" s="1343" t="s">
        <v>382</v>
      </c>
    </row>
    <row r="20" spans="2:5" ht="13.5" customHeight="1">
      <c r="B20" s="2142" t="s">
        <v>384</v>
      </c>
      <c r="C20" s="2142"/>
      <c r="D20" s="651"/>
      <c r="E20" s="1343" t="s">
        <v>382</v>
      </c>
    </row>
    <row r="21" spans="2:5" ht="13.5" customHeight="1">
      <c r="B21" s="2142" t="s">
        <v>385</v>
      </c>
      <c r="C21" s="2142"/>
      <c r="D21" s="651"/>
      <c r="E21" s="1343" t="s">
        <v>382</v>
      </c>
    </row>
    <row r="22" spans="2:5" ht="13.5" customHeight="1">
      <c r="B22" s="2142" t="s">
        <v>386</v>
      </c>
      <c r="C22" s="2142"/>
      <c r="D22" s="651"/>
      <c r="E22" s="1343" t="s">
        <v>382</v>
      </c>
    </row>
    <row r="23" spans="2:5" ht="13.5" customHeight="1">
      <c r="B23" s="2142" t="s">
        <v>387</v>
      </c>
      <c r="C23" s="2142"/>
      <c r="D23" s="651"/>
      <c r="E23" s="1343" t="s">
        <v>382</v>
      </c>
    </row>
    <row r="24" spans="2:5" ht="13.5" customHeight="1">
      <c r="B24" s="2142" t="s">
        <v>388</v>
      </c>
      <c r="C24" s="2142"/>
      <c r="D24" s="651"/>
      <c r="E24" s="1343" t="s">
        <v>382</v>
      </c>
    </row>
    <row r="25" spans="2:5" ht="13.5" customHeight="1">
      <c r="B25" s="650"/>
      <c r="C25" s="650"/>
      <c r="D25" s="650"/>
      <c r="E25" s="650"/>
    </row>
    <row r="26" spans="2:5" ht="13.5" customHeight="1">
      <c r="B26" s="650"/>
      <c r="C26" s="650"/>
      <c r="D26" s="650"/>
      <c r="E26" s="650"/>
    </row>
    <row r="27" spans="2:5" ht="13.5" customHeight="1">
      <c r="B27" s="652" t="s">
        <v>389</v>
      </c>
      <c r="C27" s="650"/>
      <c r="D27" s="650"/>
      <c r="E27" s="650"/>
    </row>
    <row r="28" spans="2:5" ht="7.5" customHeight="1">
      <c r="B28" s="650"/>
      <c r="C28" s="650"/>
      <c r="D28" s="650"/>
      <c r="E28" s="650"/>
    </row>
    <row r="29" spans="2:5" ht="13.5" customHeight="1">
      <c r="B29" s="2142" t="s">
        <v>390</v>
      </c>
      <c r="C29" s="2142"/>
      <c r="D29" s="651"/>
      <c r="E29" s="650" t="s">
        <v>391</v>
      </c>
    </row>
    <row r="30" spans="2:5" ht="13.5" customHeight="1">
      <c r="B30" s="2142" t="s">
        <v>392</v>
      </c>
      <c r="C30" s="2142"/>
      <c r="D30" s="651"/>
      <c r="E30" s="650" t="s">
        <v>393</v>
      </c>
    </row>
    <row r="31" spans="2:5" ht="13.5" customHeight="1">
      <c r="B31" s="2142" t="s">
        <v>394</v>
      </c>
      <c r="C31" s="2142"/>
      <c r="D31" s="651"/>
      <c r="E31" s="650" t="s">
        <v>391</v>
      </c>
    </row>
    <row r="32" spans="2:5" ht="13.5" customHeight="1"/>
    <row r="33" spans="2:7" ht="13.5" customHeight="1"/>
    <row r="34" spans="2:7" ht="13.5" customHeight="1">
      <c r="B34" s="2142" t="s">
        <v>395</v>
      </c>
      <c r="C34" s="2142"/>
      <c r="D34" s="650"/>
      <c r="E34" s="650"/>
    </row>
    <row r="35" spans="2:7" ht="13.5" customHeight="1">
      <c r="B35" s="650"/>
      <c r="C35" s="650"/>
      <c r="D35" s="650"/>
      <c r="E35" s="650"/>
    </row>
    <row r="36" spans="2:7" ht="13.5" customHeight="1">
      <c r="D36" s="650"/>
      <c r="E36" s="650"/>
    </row>
    <row r="37" spans="2:7" ht="13.5" customHeight="1">
      <c r="B37" s="650"/>
      <c r="C37" s="650"/>
      <c r="D37" s="650"/>
    </row>
    <row r="38" spans="2:7" ht="13.5" customHeight="1">
      <c r="B38" s="650"/>
      <c r="C38" s="650"/>
      <c r="D38" s="650"/>
    </row>
    <row r="39" spans="2:7" ht="13.5" customHeight="1"/>
    <row r="40" spans="2:7" ht="12.75" customHeight="1">
      <c r="G40" s="653" t="s">
        <v>31</v>
      </c>
    </row>
    <row r="41" spans="2:7">
      <c r="G41" s="653"/>
    </row>
  </sheetData>
  <mergeCells count="17">
    <mergeCell ref="B23:C23"/>
    <mergeCell ref="B5:G9"/>
    <mergeCell ref="B13:C13"/>
    <mergeCell ref="B14:C14"/>
    <mergeCell ref="B15:C15"/>
    <mergeCell ref="B16:C16"/>
    <mergeCell ref="B17:C17"/>
    <mergeCell ref="B18:C18"/>
    <mergeCell ref="B19:C19"/>
    <mergeCell ref="B20:C20"/>
    <mergeCell ref="B21:C21"/>
    <mergeCell ref="B22:C22"/>
    <mergeCell ref="B24:C24"/>
    <mergeCell ref="B29:C29"/>
    <mergeCell ref="B30:C30"/>
    <mergeCell ref="B31:C31"/>
    <mergeCell ref="B34:C34"/>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75"/>
  <cols>
    <col min="1" max="1" width="2.5703125" style="5" hidden="1" customWidth="1"/>
    <col min="2" max="2" width="16.140625" style="5" customWidth="1"/>
    <col min="3" max="3" width="8.140625" style="5" customWidth="1"/>
    <col min="4" max="4" width="9.42578125" style="5" customWidth="1"/>
    <col min="5" max="5" width="9.85546875" style="5" customWidth="1"/>
    <col min="6" max="6" width="10.85546875" style="5" bestFit="1" customWidth="1"/>
    <col min="7" max="7" width="9.85546875" style="5" customWidth="1"/>
    <col min="8" max="8" width="8.140625" style="5" customWidth="1"/>
    <col min="9" max="9" width="9.42578125" style="5" customWidth="1"/>
    <col min="10" max="10" width="8.140625" style="5" customWidth="1"/>
    <col min="11" max="11" width="9.42578125" style="5" customWidth="1"/>
    <col min="12" max="12" width="7.28515625" style="5" customWidth="1"/>
    <col min="13" max="13" width="8.140625" style="5" customWidth="1"/>
    <col min="14" max="14" width="7.28515625" style="5" customWidth="1"/>
    <col min="15" max="15" width="8.7109375" style="5" customWidth="1"/>
    <col min="16" max="16" width="7.5703125" style="5" customWidth="1"/>
    <col min="17" max="17" width="6.140625" style="5" hidden="1" customWidth="1"/>
    <col min="18" max="18" width="7" style="5" hidden="1" customWidth="1"/>
    <col min="19" max="19" width="8.42578125" style="5" customWidth="1"/>
    <col min="20" max="20" width="7.28515625" style="5" customWidth="1"/>
    <col min="21" max="21" width="11.140625" style="5" customWidth="1"/>
    <col min="22" max="33" width="11.140625" style="12" customWidth="1"/>
    <col min="34" max="255" width="11.42578125" style="12"/>
    <col min="256" max="256" width="0" style="12" hidden="1" customWidth="1"/>
    <col min="257" max="257" width="11" style="12" customWidth="1"/>
    <col min="258" max="258" width="8.140625" style="12" customWidth="1"/>
    <col min="259" max="259" width="8.28515625" style="12" customWidth="1"/>
    <col min="260" max="260" width="10.7109375" style="12" customWidth="1"/>
    <col min="261" max="261" width="8.140625" style="12" customWidth="1"/>
    <col min="262" max="262" width="7.28515625" style="12" customWidth="1"/>
    <col min="263" max="263" width="8.140625" style="12" customWidth="1"/>
    <col min="264" max="264" width="8.42578125" style="12" customWidth="1"/>
    <col min="265" max="265" width="8.140625" style="12" customWidth="1"/>
    <col min="266" max="266" width="8.42578125" style="12" customWidth="1"/>
    <col min="267" max="267" width="7.28515625" style="12" customWidth="1"/>
    <col min="268" max="268" width="8.140625" style="12" customWidth="1"/>
    <col min="269" max="269" width="7.28515625" style="12" customWidth="1"/>
    <col min="270" max="270" width="8.7109375" style="12" customWidth="1"/>
    <col min="271" max="271" width="7.28515625" style="12" customWidth="1"/>
    <col min="272" max="274" width="0" style="12" hidden="1" customWidth="1"/>
    <col min="275" max="275" width="7.7109375" style="12" customWidth="1"/>
    <col min="276" max="276" width="7.28515625" style="12" customWidth="1"/>
    <col min="277" max="277" width="2.5703125" style="12" customWidth="1"/>
    <col min="278" max="278" width="0.28515625" style="12" customWidth="1"/>
    <col min="279" max="511" width="11.42578125" style="12"/>
    <col min="512" max="512" width="0" style="12" hidden="1" customWidth="1"/>
    <col min="513" max="513" width="11" style="12" customWidth="1"/>
    <col min="514" max="514" width="8.140625" style="12" customWidth="1"/>
    <col min="515" max="515" width="8.28515625" style="12" customWidth="1"/>
    <col min="516" max="516" width="10.7109375" style="12" customWidth="1"/>
    <col min="517" max="517" width="8.140625" style="12" customWidth="1"/>
    <col min="518" max="518" width="7.28515625" style="12" customWidth="1"/>
    <col min="519" max="519" width="8.140625" style="12" customWidth="1"/>
    <col min="520" max="520" width="8.42578125" style="12" customWidth="1"/>
    <col min="521" max="521" width="8.140625" style="12" customWidth="1"/>
    <col min="522" max="522" width="8.42578125" style="12" customWidth="1"/>
    <col min="523" max="523" width="7.28515625" style="12" customWidth="1"/>
    <col min="524" max="524" width="8.140625" style="12" customWidth="1"/>
    <col min="525" max="525" width="7.28515625" style="12" customWidth="1"/>
    <col min="526" max="526" width="8.7109375" style="12" customWidth="1"/>
    <col min="527" max="527" width="7.28515625" style="12" customWidth="1"/>
    <col min="528" max="530" width="0" style="12" hidden="1" customWidth="1"/>
    <col min="531" max="531" width="7.7109375" style="12" customWidth="1"/>
    <col min="532" max="532" width="7.28515625" style="12" customWidth="1"/>
    <col min="533" max="533" width="2.5703125" style="12" customWidth="1"/>
    <col min="534" max="534" width="0.28515625" style="12" customWidth="1"/>
    <col min="535" max="767" width="11.42578125" style="12"/>
    <col min="768" max="768" width="0" style="12" hidden="1" customWidth="1"/>
    <col min="769" max="769" width="11" style="12" customWidth="1"/>
    <col min="770" max="770" width="8.140625" style="12" customWidth="1"/>
    <col min="771" max="771" width="8.28515625" style="12" customWidth="1"/>
    <col min="772" max="772" width="10.7109375" style="12" customWidth="1"/>
    <col min="773" max="773" width="8.140625" style="12" customWidth="1"/>
    <col min="774" max="774" width="7.28515625" style="12" customWidth="1"/>
    <col min="775" max="775" width="8.140625" style="12" customWidth="1"/>
    <col min="776" max="776" width="8.42578125" style="12" customWidth="1"/>
    <col min="777" max="777" width="8.140625" style="12" customWidth="1"/>
    <col min="778" max="778" width="8.42578125" style="12" customWidth="1"/>
    <col min="779" max="779" width="7.28515625" style="12" customWidth="1"/>
    <col min="780" max="780" width="8.140625" style="12" customWidth="1"/>
    <col min="781" max="781" width="7.28515625" style="12" customWidth="1"/>
    <col min="782" max="782" width="8.7109375" style="12" customWidth="1"/>
    <col min="783" max="783" width="7.28515625" style="12" customWidth="1"/>
    <col min="784" max="786" width="0" style="12" hidden="1" customWidth="1"/>
    <col min="787" max="787" width="7.7109375" style="12" customWidth="1"/>
    <col min="788" max="788" width="7.28515625" style="12" customWidth="1"/>
    <col min="789" max="789" width="2.5703125" style="12" customWidth="1"/>
    <col min="790" max="790" width="0.28515625" style="12" customWidth="1"/>
    <col min="791" max="1023" width="11.42578125" style="12"/>
    <col min="1024" max="1024" width="0" style="12" hidden="1" customWidth="1"/>
    <col min="1025" max="1025" width="11" style="12" customWidth="1"/>
    <col min="1026" max="1026" width="8.140625" style="12" customWidth="1"/>
    <col min="1027" max="1027" width="8.28515625" style="12" customWidth="1"/>
    <col min="1028" max="1028" width="10.7109375" style="12" customWidth="1"/>
    <col min="1029" max="1029" width="8.140625" style="12" customWidth="1"/>
    <col min="1030" max="1030" width="7.28515625" style="12" customWidth="1"/>
    <col min="1031" max="1031" width="8.140625" style="12" customWidth="1"/>
    <col min="1032" max="1032" width="8.42578125" style="12" customWidth="1"/>
    <col min="1033" max="1033" width="8.140625" style="12" customWidth="1"/>
    <col min="1034" max="1034" width="8.42578125" style="12" customWidth="1"/>
    <col min="1035" max="1035" width="7.28515625" style="12" customWidth="1"/>
    <col min="1036" max="1036" width="8.140625" style="12" customWidth="1"/>
    <col min="1037" max="1037" width="7.28515625" style="12" customWidth="1"/>
    <col min="1038" max="1038" width="8.7109375" style="12" customWidth="1"/>
    <col min="1039" max="1039" width="7.28515625" style="12" customWidth="1"/>
    <col min="1040" max="1042" width="0" style="12" hidden="1" customWidth="1"/>
    <col min="1043" max="1043" width="7.7109375" style="12" customWidth="1"/>
    <col min="1044" max="1044" width="7.28515625" style="12" customWidth="1"/>
    <col min="1045" max="1045" width="2.5703125" style="12" customWidth="1"/>
    <col min="1046" max="1046" width="0.28515625" style="12" customWidth="1"/>
    <col min="1047" max="1279" width="11.42578125" style="12"/>
    <col min="1280" max="1280" width="0" style="12" hidden="1" customWidth="1"/>
    <col min="1281" max="1281" width="11" style="12" customWidth="1"/>
    <col min="1282" max="1282" width="8.140625" style="12" customWidth="1"/>
    <col min="1283" max="1283" width="8.28515625" style="12" customWidth="1"/>
    <col min="1284" max="1284" width="10.7109375" style="12" customWidth="1"/>
    <col min="1285" max="1285" width="8.140625" style="12" customWidth="1"/>
    <col min="1286" max="1286" width="7.28515625" style="12" customWidth="1"/>
    <col min="1287" max="1287" width="8.140625" style="12" customWidth="1"/>
    <col min="1288" max="1288" width="8.42578125" style="12" customWidth="1"/>
    <col min="1289" max="1289" width="8.140625" style="12" customWidth="1"/>
    <col min="1290" max="1290" width="8.42578125" style="12" customWidth="1"/>
    <col min="1291" max="1291" width="7.28515625" style="12" customWidth="1"/>
    <col min="1292" max="1292" width="8.140625" style="12" customWidth="1"/>
    <col min="1293" max="1293" width="7.28515625" style="12" customWidth="1"/>
    <col min="1294" max="1294" width="8.7109375" style="12" customWidth="1"/>
    <col min="1295" max="1295" width="7.28515625" style="12" customWidth="1"/>
    <col min="1296" max="1298" width="0" style="12" hidden="1" customWidth="1"/>
    <col min="1299" max="1299" width="7.7109375" style="12" customWidth="1"/>
    <col min="1300" max="1300" width="7.28515625" style="12" customWidth="1"/>
    <col min="1301" max="1301" width="2.5703125" style="12" customWidth="1"/>
    <col min="1302" max="1302" width="0.28515625" style="12" customWidth="1"/>
    <col min="1303" max="1535" width="11.42578125" style="12"/>
    <col min="1536" max="1536" width="0" style="12" hidden="1" customWidth="1"/>
    <col min="1537" max="1537" width="11" style="12" customWidth="1"/>
    <col min="1538" max="1538" width="8.140625" style="12" customWidth="1"/>
    <col min="1539" max="1539" width="8.28515625" style="12" customWidth="1"/>
    <col min="1540" max="1540" width="10.7109375" style="12" customWidth="1"/>
    <col min="1541" max="1541" width="8.140625" style="12" customWidth="1"/>
    <col min="1542" max="1542" width="7.28515625" style="12" customWidth="1"/>
    <col min="1543" max="1543" width="8.140625" style="12" customWidth="1"/>
    <col min="1544" max="1544" width="8.42578125" style="12" customWidth="1"/>
    <col min="1545" max="1545" width="8.140625" style="12" customWidth="1"/>
    <col min="1546" max="1546" width="8.42578125" style="12" customWidth="1"/>
    <col min="1547" max="1547" width="7.28515625" style="12" customWidth="1"/>
    <col min="1548" max="1548" width="8.140625" style="12" customWidth="1"/>
    <col min="1549" max="1549" width="7.28515625" style="12" customWidth="1"/>
    <col min="1550" max="1550" width="8.7109375" style="12" customWidth="1"/>
    <col min="1551" max="1551" width="7.28515625" style="12" customWidth="1"/>
    <col min="1552" max="1554" width="0" style="12" hidden="1" customWidth="1"/>
    <col min="1555" max="1555" width="7.7109375" style="12" customWidth="1"/>
    <col min="1556" max="1556" width="7.28515625" style="12" customWidth="1"/>
    <col min="1557" max="1557" width="2.5703125" style="12" customWidth="1"/>
    <col min="1558" max="1558" width="0.28515625" style="12" customWidth="1"/>
    <col min="1559" max="1791" width="11.42578125" style="12"/>
    <col min="1792" max="1792" width="0" style="12" hidden="1" customWidth="1"/>
    <col min="1793" max="1793" width="11" style="12" customWidth="1"/>
    <col min="1794" max="1794" width="8.140625" style="12" customWidth="1"/>
    <col min="1795" max="1795" width="8.28515625" style="12" customWidth="1"/>
    <col min="1796" max="1796" width="10.7109375" style="12" customWidth="1"/>
    <col min="1797" max="1797" width="8.140625" style="12" customWidth="1"/>
    <col min="1798" max="1798" width="7.28515625" style="12" customWidth="1"/>
    <col min="1799" max="1799" width="8.140625" style="12" customWidth="1"/>
    <col min="1800" max="1800" width="8.42578125" style="12" customWidth="1"/>
    <col min="1801" max="1801" width="8.140625" style="12" customWidth="1"/>
    <col min="1802" max="1802" width="8.42578125" style="12" customWidth="1"/>
    <col min="1803" max="1803" width="7.28515625" style="12" customWidth="1"/>
    <col min="1804" max="1804" width="8.140625" style="12" customWidth="1"/>
    <col min="1805" max="1805" width="7.28515625" style="12" customWidth="1"/>
    <col min="1806" max="1806" width="8.7109375" style="12" customWidth="1"/>
    <col min="1807" max="1807" width="7.28515625" style="12" customWidth="1"/>
    <col min="1808" max="1810" width="0" style="12" hidden="1" customWidth="1"/>
    <col min="1811" max="1811" width="7.7109375" style="12" customWidth="1"/>
    <col min="1812" max="1812" width="7.28515625" style="12" customWidth="1"/>
    <col min="1813" max="1813" width="2.5703125" style="12" customWidth="1"/>
    <col min="1814" max="1814" width="0.28515625" style="12" customWidth="1"/>
    <col min="1815" max="2047" width="11.42578125" style="12"/>
    <col min="2048" max="2048" width="0" style="12" hidden="1" customWidth="1"/>
    <col min="2049" max="2049" width="11" style="12" customWidth="1"/>
    <col min="2050" max="2050" width="8.140625" style="12" customWidth="1"/>
    <col min="2051" max="2051" width="8.28515625" style="12" customWidth="1"/>
    <col min="2052" max="2052" width="10.7109375" style="12" customWidth="1"/>
    <col min="2053" max="2053" width="8.140625" style="12" customWidth="1"/>
    <col min="2054" max="2054" width="7.28515625" style="12" customWidth="1"/>
    <col min="2055" max="2055" width="8.140625" style="12" customWidth="1"/>
    <col min="2056" max="2056" width="8.42578125" style="12" customWidth="1"/>
    <col min="2057" max="2057" width="8.140625" style="12" customWidth="1"/>
    <col min="2058" max="2058" width="8.42578125" style="12" customWidth="1"/>
    <col min="2059" max="2059" width="7.28515625" style="12" customWidth="1"/>
    <col min="2060" max="2060" width="8.140625" style="12" customWidth="1"/>
    <col min="2061" max="2061" width="7.28515625" style="12" customWidth="1"/>
    <col min="2062" max="2062" width="8.7109375" style="12" customWidth="1"/>
    <col min="2063" max="2063" width="7.28515625" style="12" customWidth="1"/>
    <col min="2064" max="2066" width="0" style="12" hidden="1" customWidth="1"/>
    <col min="2067" max="2067" width="7.7109375" style="12" customWidth="1"/>
    <col min="2068" max="2068" width="7.28515625" style="12" customWidth="1"/>
    <col min="2069" max="2069" width="2.5703125" style="12" customWidth="1"/>
    <col min="2070" max="2070" width="0.28515625" style="12" customWidth="1"/>
    <col min="2071" max="2303" width="11.42578125" style="12"/>
    <col min="2304" max="2304" width="0" style="12" hidden="1" customWidth="1"/>
    <col min="2305" max="2305" width="11" style="12" customWidth="1"/>
    <col min="2306" max="2306" width="8.140625" style="12" customWidth="1"/>
    <col min="2307" max="2307" width="8.28515625" style="12" customWidth="1"/>
    <col min="2308" max="2308" width="10.7109375" style="12" customWidth="1"/>
    <col min="2309" max="2309" width="8.140625" style="12" customWidth="1"/>
    <col min="2310" max="2310" width="7.28515625" style="12" customWidth="1"/>
    <col min="2311" max="2311" width="8.140625" style="12" customWidth="1"/>
    <col min="2312" max="2312" width="8.42578125" style="12" customWidth="1"/>
    <col min="2313" max="2313" width="8.140625" style="12" customWidth="1"/>
    <col min="2314" max="2314" width="8.42578125" style="12" customWidth="1"/>
    <col min="2315" max="2315" width="7.28515625" style="12" customWidth="1"/>
    <col min="2316" max="2316" width="8.140625" style="12" customWidth="1"/>
    <col min="2317" max="2317" width="7.28515625" style="12" customWidth="1"/>
    <col min="2318" max="2318" width="8.7109375" style="12" customWidth="1"/>
    <col min="2319" max="2319" width="7.28515625" style="12" customWidth="1"/>
    <col min="2320" max="2322" width="0" style="12" hidden="1" customWidth="1"/>
    <col min="2323" max="2323" width="7.7109375" style="12" customWidth="1"/>
    <col min="2324" max="2324" width="7.28515625" style="12" customWidth="1"/>
    <col min="2325" max="2325" width="2.5703125" style="12" customWidth="1"/>
    <col min="2326" max="2326" width="0.28515625" style="12" customWidth="1"/>
    <col min="2327" max="2559" width="11.42578125" style="12"/>
    <col min="2560" max="2560" width="0" style="12" hidden="1" customWidth="1"/>
    <col min="2561" max="2561" width="11" style="12" customWidth="1"/>
    <col min="2562" max="2562" width="8.140625" style="12" customWidth="1"/>
    <col min="2563" max="2563" width="8.28515625" style="12" customWidth="1"/>
    <col min="2564" max="2564" width="10.7109375" style="12" customWidth="1"/>
    <col min="2565" max="2565" width="8.140625" style="12" customWidth="1"/>
    <col min="2566" max="2566" width="7.28515625" style="12" customWidth="1"/>
    <col min="2567" max="2567" width="8.140625" style="12" customWidth="1"/>
    <col min="2568" max="2568" width="8.42578125" style="12" customWidth="1"/>
    <col min="2569" max="2569" width="8.140625" style="12" customWidth="1"/>
    <col min="2570" max="2570" width="8.42578125" style="12" customWidth="1"/>
    <col min="2571" max="2571" width="7.28515625" style="12" customWidth="1"/>
    <col min="2572" max="2572" width="8.140625" style="12" customWidth="1"/>
    <col min="2573" max="2573" width="7.28515625" style="12" customWidth="1"/>
    <col min="2574" max="2574" width="8.7109375" style="12" customWidth="1"/>
    <col min="2575" max="2575" width="7.28515625" style="12" customWidth="1"/>
    <col min="2576" max="2578" width="0" style="12" hidden="1" customWidth="1"/>
    <col min="2579" max="2579" width="7.7109375" style="12" customWidth="1"/>
    <col min="2580" max="2580" width="7.28515625" style="12" customWidth="1"/>
    <col min="2581" max="2581" width="2.5703125" style="12" customWidth="1"/>
    <col min="2582" max="2582" width="0.28515625" style="12" customWidth="1"/>
    <col min="2583" max="2815" width="11.42578125" style="12"/>
    <col min="2816" max="2816" width="0" style="12" hidden="1" customWidth="1"/>
    <col min="2817" max="2817" width="11" style="12" customWidth="1"/>
    <col min="2818" max="2818" width="8.140625" style="12" customWidth="1"/>
    <col min="2819" max="2819" width="8.28515625" style="12" customWidth="1"/>
    <col min="2820" max="2820" width="10.7109375" style="12" customWidth="1"/>
    <col min="2821" max="2821" width="8.140625" style="12" customWidth="1"/>
    <col min="2822" max="2822" width="7.28515625" style="12" customWidth="1"/>
    <col min="2823" max="2823" width="8.140625" style="12" customWidth="1"/>
    <col min="2824" max="2824" width="8.42578125" style="12" customWidth="1"/>
    <col min="2825" max="2825" width="8.140625" style="12" customWidth="1"/>
    <col min="2826" max="2826" width="8.42578125" style="12" customWidth="1"/>
    <col min="2827" max="2827" width="7.28515625" style="12" customWidth="1"/>
    <col min="2828" max="2828" width="8.140625" style="12" customWidth="1"/>
    <col min="2829" max="2829" width="7.28515625" style="12" customWidth="1"/>
    <col min="2830" max="2830" width="8.7109375" style="12" customWidth="1"/>
    <col min="2831" max="2831" width="7.28515625" style="12" customWidth="1"/>
    <col min="2832" max="2834" width="0" style="12" hidden="1" customWidth="1"/>
    <col min="2835" max="2835" width="7.7109375" style="12" customWidth="1"/>
    <col min="2836" max="2836" width="7.28515625" style="12" customWidth="1"/>
    <col min="2837" max="2837" width="2.5703125" style="12" customWidth="1"/>
    <col min="2838" max="2838" width="0.28515625" style="12" customWidth="1"/>
    <col min="2839" max="3071" width="11.42578125" style="12"/>
    <col min="3072" max="3072" width="0" style="12" hidden="1" customWidth="1"/>
    <col min="3073" max="3073" width="11" style="12" customWidth="1"/>
    <col min="3074" max="3074" width="8.140625" style="12" customWidth="1"/>
    <col min="3075" max="3075" width="8.28515625" style="12" customWidth="1"/>
    <col min="3076" max="3076" width="10.7109375" style="12" customWidth="1"/>
    <col min="3077" max="3077" width="8.140625" style="12" customWidth="1"/>
    <col min="3078" max="3078" width="7.28515625" style="12" customWidth="1"/>
    <col min="3079" max="3079" width="8.140625" style="12" customWidth="1"/>
    <col min="3080" max="3080" width="8.42578125" style="12" customWidth="1"/>
    <col min="3081" max="3081" width="8.140625" style="12" customWidth="1"/>
    <col min="3082" max="3082" width="8.42578125" style="12" customWidth="1"/>
    <col min="3083" max="3083" width="7.28515625" style="12" customWidth="1"/>
    <col min="3084" max="3084" width="8.140625" style="12" customWidth="1"/>
    <col min="3085" max="3085" width="7.28515625" style="12" customWidth="1"/>
    <col min="3086" max="3086" width="8.7109375" style="12" customWidth="1"/>
    <col min="3087" max="3087" width="7.28515625" style="12" customWidth="1"/>
    <col min="3088" max="3090" width="0" style="12" hidden="1" customWidth="1"/>
    <col min="3091" max="3091" width="7.7109375" style="12" customWidth="1"/>
    <col min="3092" max="3092" width="7.28515625" style="12" customWidth="1"/>
    <col min="3093" max="3093" width="2.5703125" style="12" customWidth="1"/>
    <col min="3094" max="3094" width="0.28515625" style="12" customWidth="1"/>
    <col min="3095" max="3327" width="11.42578125" style="12"/>
    <col min="3328" max="3328" width="0" style="12" hidden="1" customWidth="1"/>
    <col min="3329" max="3329" width="11" style="12" customWidth="1"/>
    <col min="3330" max="3330" width="8.140625" style="12" customWidth="1"/>
    <col min="3331" max="3331" width="8.28515625" style="12" customWidth="1"/>
    <col min="3332" max="3332" width="10.7109375" style="12" customWidth="1"/>
    <col min="3333" max="3333" width="8.140625" style="12" customWidth="1"/>
    <col min="3334" max="3334" width="7.28515625" style="12" customWidth="1"/>
    <col min="3335" max="3335" width="8.140625" style="12" customWidth="1"/>
    <col min="3336" max="3336" width="8.42578125" style="12" customWidth="1"/>
    <col min="3337" max="3337" width="8.140625" style="12" customWidth="1"/>
    <col min="3338" max="3338" width="8.42578125" style="12" customWidth="1"/>
    <col min="3339" max="3339" width="7.28515625" style="12" customWidth="1"/>
    <col min="3340" max="3340" width="8.140625" style="12" customWidth="1"/>
    <col min="3341" max="3341" width="7.28515625" style="12" customWidth="1"/>
    <col min="3342" max="3342" width="8.7109375" style="12" customWidth="1"/>
    <col min="3343" max="3343" width="7.28515625" style="12" customWidth="1"/>
    <col min="3344" max="3346" width="0" style="12" hidden="1" customWidth="1"/>
    <col min="3347" max="3347" width="7.7109375" style="12" customWidth="1"/>
    <col min="3348" max="3348" width="7.28515625" style="12" customWidth="1"/>
    <col min="3349" max="3349" width="2.5703125" style="12" customWidth="1"/>
    <col min="3350" max="3350" width="0.28515625" style="12" customWidth="1"/>
    <col min="3351" max="3583" width="11.42578125" style="12"/>
    <col min="3584" max="3584" width="0" style="12" hidden="1" customWidth="1"/>
    <col min="3585" max="3585" width="11" style="12" customWidth="1"/>
    <col min="3586" max="3586" width="8.140625" style="12" customWidth="1"/>
    <col min="3587" max="3587" width="8.28515625" style="12" customWidth="1"/>
    <col min="3588" max="3588" width="10.7109375" style="12" customWidth="1"/>
    <col min="3589" max="3589" width="8.140625" style="12" customWidth="1"/>
    <col min="3590" max="3590" width="7.28515625" style="12" customWidth="1"/>
    <col min="3591" max="3591" width="8.140625" style="12" customWidth="1"/>
    <col min="3592" max="3592" width="8.42578125" style="12" customWidth="1"/>
    <col min="3593" max="3593" width="8.140625" style="12" customWidth="1"/>
    <col min="3594" max="3594" width="8.42578125" style="12" customWidth="1"/>
    <col min="3595" max="3595" width="7.28515625" style="12" customWidth="1"/>
    <col min="3596" max="3596" width="8.140625" style="12" customWidth="1"/>
    <col min="3597" max="3597" width="7.28515625" style="12" customWidth="1"/>
    <col min="3598" max="3598" width="8.7109375" style="12" customWidth="1"/>
    <col min="3599" max="3599" width="7.28515625" style="12" customWidth="1"/>
    <col min="3600" max="3602" width="0" style="12" hidden="1" customWidth="1"/>
    <col min="3603" max="3603" width="7.7109375" style="12" customWidth="1"/>
    <col min="3604" max="3604" width="7.28515625" style="12" customWidth="1"/>
    <col min="3605" max="3605" width="2.5703125" style="12" customWidth="1"/>
    <col min="3606" max="3606" width="0.28515625" style="12" customWidth="1"/>
    <col min="3607" max="3839" width="11.42578125" style="12"/>
    <col min="3840" max="3840" width="0" style="12" hidden="1" customWidth="1"/>
    <col min="3841" max="3841" width="11" style="12" customWidth="1"/>
    <col min="3842" max="3842" width="8.140625" style="12" customWidth="1"/>
    <col min="3843" max="3843" width="8.28515625" style="12" customWidth="1"/>
    <col min="3844" max="3844" width="10.7109375" style="12" customWidth="1"/>
    <col min="3845" max="3845" width="8.140625" style="12" customWidth="1"/>
    <col min="3846" max="3846" width="7.28515625" style="12" customWidth="1"/>
    <col min="3847" max="3847" width="8.140625" style="12" customWidth="1"/>
    <col min="3848" max="3848" width="8.42578125" style="12" customWidth="1"/>
    <col min="3849" max="3849" width="8.140625" style="12" customWidth="1"/>
    <col min="3850" max="3850" width="8.42578125" style="12" customWidth="1"/>
    <col min="3851" max="3851" width="7.28515625" style="12" customWidth="1"/>
    <col min="3852" max="3852" width="8.140625" style="12" customWidth="1"/>
    <col min="3853" max="3853" width="7.28515625" style="12" customWidth="1"/>
    <col min="3854" max="3854" width="8.7109375" style="12" customWidth="1"/>
    <col min="3855" max="3855" width="7.28515625" style="12" customWidth="1"/>
    <col min="3856" max="3858" width="0" style="12" hidden="1" customWidth="1"/>
    <col min="3859" max="3859" width="7.7109375" style="12" customWidth="1"/>
    <col min="3860" max="3860" width="7.28515625" style="12" customWidth="1"/>
    <col min="3861" max="3861" width="2.5703125" style="12" customWidth="1"/>
    <col min="3862" max="3862" width="0.28515625" style="12" customWidth="1"/>
    <col min="3863" max="4095" width="11.42578125" style="12"/>
    <col min="4096" max="4096" width="0" style="12" hidden="1" customWidth="1"/>
    <col min="4097" max="4097" width="11" style="12" customWidth="1"/>
    <col min="4098" max="4098" width="8.140625" style="12" customWidth="1"/>
    <col min="4099" max="4099" width="8.28515625" style="12" customWidth="1"/>
    <col min="4100" max="4100" width="10.7109375" style="12" customWidth="1"/>
    <col min="4101" max="4101" width="8.140625" style="12" customWidth="1"/>
    <col min="4102" max="4102" width="7.28515625" style="12" customWidth="1"/>
    <col min="4103" max="4103" width="8.140625" style="12" customWidth="1"/>
    <col min="4104" max="4104" width="8.42578125" style="12" customWidth="1"/>
    <col min="4105" max="4105" width="8.140625" style="12" customWidth="1"/>
    <col min="4106" max="4106" width="8.42578125" style="12" customWidth="1"/>
    <col min="4107" max="4107" width="7.28515625" style="12" customWidth="1"/>
    <col min="4108" max="4108" width="8.140625" style="12" customWidth="1"/>
    <col min="4109" max="4109" width="7.28515625" style="12" customWidth="1"/>
    <col min="4110" max="4110" width="8.7109375" style="12" customWidth="1"/>
    <col min="4111" max="4111" width="7.28515625" style="12" customWidth="1"/>
    <col min="4112" max="4114" width="0" style="12" hidden="1" customWidth="1"/>
    <col min="4115" max="4115" width="7.7109375" style="12" customWidth="1"/>
    <col min="4116" max="4116" width="7.28515625" style="12" customWidth="1"/>
    <col min="4117" max="4117" width="2.5703125" style="12" customWidth="1"/>
    <col min="4118" max="4118" width="0.28515625" style="12" customWidth="1"/>
    <col min="4119" max="4351" width="11.42578125" style="12"/>
    <col min="4352" max="4352" width="0" style="12" hidden="1" customWidth="1"/>
    <col min="4353" max="4353" width="11" style="12" customWidth="1"/>
    <col min="4354" max="4354" width="8.140625" style="12" customWidth="1"/>
    <col min="4355" max="4355" width="8.28515625" style="12" customWidth="1"/>
    <col min="4356" max="4356" width="10.7109375" style="12" customWidth="1"/>
    <col min="4357" max="4357" width="8.140625" style="12" customWidth="1"/>
    <col min="4358" max="4358" width="7.28515625" style="12" customWidth="1"/>
    <col min="4359" max="4359" width="8.140625" style="12" customWidth="1"/>
    <col min="4360" max="4360" width="8.42578125" style="12" customWidth="1"/>
    <col min="4361" max="4361" width="8.140625" style="12" customWidth="1"/>
    <col min="4362" max="4362" width="8.42578125" style="12" customWidth="1"/>
    <col min="4363" max="4363" width="7.28515625" style="12" customWidth="1"/>
    <col min="4364" max="4364" width="8.140625" style="12" customWidth="1"/>
    <col min="4365" max="4365" width="7.28515625" style="12" customWidth="1"/>
    <col min="4366" max="4366" width="8.7109375" style="12" customWidth="1"/>
    <col min="4367" max="4367" width="7.28515625" style="12" customWidth="1"/>
    <col min="4368" max="4370" width="0" style="12" hidden="1" customWidth="1"/>
    <col min="4371" max="4371" width="7.7109375" style="12" customWidth="1"/>
    <col min="4372" max="4372" width="7.28515625" style="12" customWidth="1"/>
    <col min="4373" max="4373" width="2.5703125" style="12" customWidth="1"/>
    <col min="4374" max="4374" width="0.28515625" style="12" customWidth="1"/>
    <col min="4375" max="4607" width="11.42578125" style="12"/>
    <col min="4608" max="4608" width="0" style="12" hidden="1" customWidth="1"/>
    <col min="4609" max="4609" width="11" style="12" customWidth="1"/>
    <col min="4610" max="4610" width="8.140625" style="12" customWidth="1"/>
    <col min="4611" max="4611" width="8.28515625" style="12" customWidth="1"/>
    <col min="4612" max="4612" width="10.7109375" style="12" customWidth="1"/>
    <col min="4613" max="4613" width="8.140625" style="12" customWidth="1"/>
    <col min="4614" max="4614" width="7.28515625" style="12" customWidth="1"/>
    <col min="4615" max="4615" width="8.140625" style="12" customWidth="1"/>
    <col min="4616" max="4616" width="8.42578125" style="12" customWidth="1"/>
    <col min="4617" max="4617" width="8.140625" style="12" customWidth="1"/>
    <col min="4618" max="4618" width="8.42578125" style="12" customWidth="1"/>
    <col min="4619" max="4619" width="7.28515625" style="12" customWidth="1"/>
    <col min="4620" max="4620" width="8.140625" style="12" customWidth="1"/>
    <col min="4621" max="4621" width="7.28515625" style="12" customWidth="1"/>
    <col min="4622" max="4622" width="8.7109375" style="12" customWidth="1"/>
    <col min="4623" max="4623" width="7.28515625" style="12" customWidth="1"/>
    <col min="4624" max="4626" width="0" style="12" hidden="1" customWidth="1"/>
    <col min="4627" max="4627" width="7.7109375" style="12" customWidth="1"/>
    <col min="4628" max="4628" width="7.28515625" style="12" customWidth="1"/>
    <col min="4629" max="4629" width="2.5703125" style="12" customWidth="1"/>
    <col min="4630" max="4630" width="0.28515625" style="12" customWidth="1"/>
    <col min="4631" max="4863" width="11.42578125" style="12"/>
    <col min="4864" max="4864" width="0" style="12" hidden="1" customWidth="1"/>
    <col min="4865" max="4865" width="11" style="12" customWidth="1"/>
    <col min="4866" max="4866" width="8.140625" style="12" customWidth="1"/>
    <col min="4867" max="4867" width="8.28515625" style="12" customWidth="1"/>
    <col min="4868" max="4868" width="10.7109375" style="12" customWidth="1"/>
    <col min="4869" max="4869" width="8.140625" style="12" customWidth="1"/>
    <col min="4870" max="4870" width="7.28515625" style="12" customWidth="1"/>
    <col min="4871" max="4871" width="8.140625" style="12" customWidth="1"/>
    <col min="4872" max="4872" width="8.42578125" style="12" customWidth="1"/>
    <col min="4873" max="4873" width="8.140625" style="12" customWidth="1"/>
    <col min="4874" max="4874" width="8.42578125" style="12" customWidth="1"/>
    <col min="4875" max="4875" width="7.28515625" style="12" customWidth="1"/>
    <col min="4876" max="4876" width="8.140625" style="12" customWidth="1"/>
    <col min="4877" max="4877" width="7.28515625" style="12" customWidth="1"/>
    <col min="4878" max="4878" width="8.7109375" style="12" customWidth="1"/>
    <col min="4879" max="4879" width="7.28515625" style="12" customWidth="1"/>
    <col min="4880" max="4882" width="0" style="12" hidden="1" customWidth="1"/>
    <col min="4883" max="4883" width="7.7109375" style="12" customWidth="1"/>
    <col min="4884" max="4884" width="7.28515625" style="12" customWidth="1"/>
    <col min="4885" max="4885" width="2.5703125" style="12" customWidth="1"/>
    <col min="4886" max="4886" width="0.28515625" style="12" customWidth="1"/>
    <col min="4887" max="5119" width="11.42578125" style="12"/>
    <col min="5120" max="5120" width="0" style="12" hidden="1" customWidth="1"/>
    <col min="5121" max="5121" width="11" style="12" customWidth="1"/>
    <col min="5122" max="5122" width="8.140625" style="12" customWidth="1"/>
    <col min="5123" max="5123" width="8.28515625" style="12" customWidth="1"/>
    <col min="5124" max="5124" width="10.7109375" style="12" customWidth="1"/>
    <col min="5125" max="5125" width="8.140625" style="12" customWidth="1"/>
    <col min="5126" max="5126" width="7.28515625" style="12" customWidth="1"/>
    <col min="5127" max="5127" width="8.140625" style="12" customWidth="1"/>
    <col min="5128" max="5128" width="8.42578125" style="12" customWidth="1"/>
    <col min="5129" max="5129" width="8.140625" style="12" customWidth="1"/>
    <col min="5130" max="5130" width="8.42578125" style="12" customWidth="1"/>
    <col min="5131" max="5131" width="7.28515625" style="12" customWidth="1"/>
    <col min="5132" max="5132" width="8.140625" style="12" customWidth="1"/>
    <col min="5133" max="5133" width="7.28515625" style="12" customWidth="1"/>
    <col min="5134" max="5134" width="8.7109375" style="12" customWidth="1"/>
    <col min="5135" max="5135" width="7.28515625" style="12" customWidth="1"/>
    <col min="5136" max="5138" width="0" style="12" hidden="1" customWidth="1"/>
    <col min="5139" max="5139" width="7.7109375" style="12" customWidth="1"/>
    <col min="5140" max="5140" width="7.28515625" style="12" customWidth="1"/>
    <col min="5141" max="5141" width="2.5703125" style="12" customWidth="1"/>
    <col min="5142" max="5142" width="0.28515625" style="12" customWidth="1"/>
    <col min="5143" max="5375" width="11.42578125" style="12"/>
    <col min="5376" max="5376" width="0" style="12" hidden="1" customWidth="1"/>
    <col min="5377" max="5377" width="11" style="12" customWidth="1"/>
    <col min="5378" max="5378" width="8.140625" style="12" customWidth="1"/>
    <col min="5379" max="5379" width="8.28515625" style="12" customWidth="1"/>
    <col min="5380" max="5380" width="10.7109375" style="12" customWidth="1"/>
    <col min="5381" max="5381" width="8.140625" style="12" customWidth="1"/>
    <col min="5382" max="5382" width="7.28515625" style="12" customWidth="1"/>
    <col min="5383" max="5383" width="8.140625" style="12" customWidth="1"/>
    <col min="5384" max="5384" width="8.42578125" style="12" customWidth="1"/>
    <col min="5385" max="5385" width="8.140625" style="12" customWidth="1"/>
    <col min="5386" max="5386" width="8.42578125" style="12" customWidth="1"/>
    <col min="5387" max="5387" width="7.28515625" style="12" customWidth="1"/>
    <col min="5388" max="5388" width="8.140625" style="12" customWidth="1"/>
    <col min="5389" max="5389" width="7.28515625" style="12" customWidth="1"/>
    <col min="5390" max="5390" width="8.7109375" style="12" customWidth="1"/>
    <col min="5391" max="5391" width="7.28515625" style="12" customWidth="1"/>
    <col min="5392" max="5394" width="0" style="12" hidden="1" customWidth="1"/>
    <col min="5395" max="5395" width="7.7109375" style="12" customWidth="1"/>
    <col min="5396" max="5396" width="7.28515625" style="12" customWidth="1"/>
    <col min="5397" max="5397" width="2.5703125" style="12" customWidth="1"/>
    <col min="5398" max="5398" width="0.28515625" style="12" customWidth="1"/>
    <col min="5399" max="5631" width="11.42578125" style="12"/>
    <col min="5632" max="5632" width="0" style="12" hidden="1" customWidth="1"/>
    <col min="5633" max="5633" width="11" style="12" customWidth="1"/>
    <col min="5634" max="5634" width="8.140625" style="12" customWidth="1"/>
    <col min="5635" max="5635" width="8.28515625" style="12" customWidth="1"/>
    <col min="5636" max="5636" width="10.7109375" style="12" customWidth="1"/>
    <col min="5637" max="5637" width="8.140625" style="12" customWidth="1"/>
    <col min="5638" max="5638" width="7.28515625" style="12" customWidth="1"/>
    <col min="5639" max="5639" width="8.140625" style="12" customWidth="1"/>
    <col min="5640" max="5640" width="8.42578125" style="12" customWidth="1"/>
    <col min="5641" max="5641" width="8.140625" style="12" customWidth="1"/>
    <col min="5642" max="5642" width="8.42578125" style="12" customWidth="1"/>
    <col min="5643" max="5643" width="7.28515625" style="12" customWidth="1"/>
    <col min="5644" max="5644" width="8.140625" style="12" customWidth="1"/>
    <col min="5645" max="5645" width="7.28515625" style="12" customWidth="1"/>
    <col min="5646" max="5646" width="8.7109375" style="12" customWidth="1"/>
    <col min="5647" max="5647" width="7.28515625" style="12" customWidth="1"/>
    <col min="5648" max="5650" width="0" style="12" hidden="1" customWidth="1"/>
    <col min="5651" max="5651" width="7.7109375" style="12" customWidth="1"/>
    <col min="5652" max="5652" width="7.28515625" style="12" customWidth="1"/>
    <col min="5653" max="5653" width="2.5703125" style="12" customWidth="1"/>
    <col min="5654" max="5654" width="0.28515625" style="12" customWidth="1"/>
    <col min="5655" max="5887" width="11.42578125" style="12"/>
    <col min="5888" max="5888" width="0" style="12" hidden="1" customWidth="1"/>
    <col min="5889" max="5889" width="11" style="12" customWidth="1"/>
    <col min="5890" max="5890" width="8.140625" style="12" customWidth="1"/>
    <col min="5891" max="5891" width="8.28515625" style="12" customWidth="1"/>
    <col min="5892" max="5892" width="10.7109375" style="12" customWidth="1"/>
    <col min="5893" max="5893" width="8.140625" style="12" customWidth="1"/>
    <col min="5894" max="5894" width="7.28515625" style="12" customWidth="1"/>
    <col min="5895" max="5895" width="8.140625" style="12" customWidth="1"/>
    <col min="5896" max="5896" width="8.42578125" style="12" customWidth="1"/>
    <col min="5897" max="5897" width="8.140625" style="12" customWidth="1"/>
    <col min="5898" max="5898" width="8.42578125" style="12" customWidth="1"/>
    <col min="5899" max="5899" width="7.28515625" style="12" customWidth="1"/>
    <col min="5900" max="5900" width="8.140625" style="12" customWidth="1"/>
    <col min="5901" max="5901" width="7.28515625" style="12" customWidth="1"/>
    <col min="5902" max="5902" width="8.7109375" style="12" customWidth="1"/>
    <col min="5903" max="5903" width="7.28515625" style="12" customWidth="1"/>
    <col min="5904" max="5906" width="0" style="12" hidden="1" customWidth="1"/>
    <col min="5907" max="5907" width="7.7109375" style="12" customWidth="1"/>
    <col min="5908" max="5908" width="7.28515625" style="12" customWidth="1"/>
    <col min="5909" max="5909" width="2.5703125" style="12" customWidth="1"/>
    <col min="5910" max="5910" width="0.28515625" style="12" customWidth="1"/>
    <col min="5911" max="6143" width="11.42578125" style="12"/>
    <col min="6144" max="6144" width="0" style="12" hidden="1" customWidth="1"/>
    <col min="6145" max="6145" width="11" style="12" customWidth="1"/>
    <col min="6146" max="6146" width="8.140625" style="12" customWidth="1"/>
    <col min="6147" max="6147" width="8.28515625" style="12" customWidth="1"/>
    <col min="6148" max="6148" width="10.7109375" style="12" customWidth="1"/>
    <col min="6149" max="6149" width="8.140625" style="12" customWidth="1"/>
    <col min="6150" max="6150" width="7.28515625" style="12" customWidth="1"/>
    <col min="6151" max="6151" width="8.140625" style="12" customWidth="1"/>
    <col min="6152" max="6152" width="8.42578125" style="12" customWidth="1"/>
    <col min="6153" max="6153" width="8.140625" style="12" customWidth="1"/>
    <col min="6154" max="6154" width="8.42578125" style="12" customWidth="1"/>
    <col min="6155" max="6155" width="7.28515625" style="12" customWidth="1"/>
    <col min="6156" max="6156" width="8.140625" style="12" customWidth="1"/>
    <col min="6157" max="6157" width="7.28515625" style="12" customWidth="1"/>
    <col min="6158" max="6158" width="8.7109375" style="12" customWidth="1"/>
    <col min="6159" max="6159" width="7.28515625" style="12" customWidth="1"/>
    <col min="6160" max="6162" width="0" style="12" hidden="1" customWidth="1"/>
    <col min="6163" max="6163" width="7.7109375" style="12" customWidth="1"/>
    <col min="6164" max="6164" width="7.28515625" style="12" customWidth="1"/>
    <col min="6165" max="6165" width="2.5703125" style="12" customWidth="1"/>
    <col min="6166" max="6166" width="0.28515625" style="12" customWidth="1"/>
    <col min="6167" max="6399" width="11.42578125" style="12"/>
    <col min="6400" max="6400" width="0" style="12" hidden="1" customWidth="1"/>
    <col min="6401" max="6401" width="11" style="12" customWidth="1"/>
    <col min="6402" max="6402" width="8.140625" style="12" customWidth="1"/>
    <col min="6403" max="6403" width="8.28515625" style="12" customWidth="1"/>
    <col min="6404" max="6404" width="10.7109375" style="12" customWidth="1"/>
    <col min="6405" max="6405" width="8.140625" style="12" customWidth="1"/>
    <col min="6406" max="6406" width="7.28515625" style="12" customWidth="1"/>
    <col min="6407" max="6407" width="8.140625" style="12" customWidth="1"/>
    <col min="6408" max="6408" width="8.42578125" style="12" customWidth="1"/>
    <col min="6409" max="6409" width="8.140625" style="12" customWidth="1"/>
    <col min="6410" max="6410" width="8.42578125" style="12" customWidth="1"/>
    <col min="6411" max="6411" width="7.28515625" style="12" customWidth="1"/>
    <col min="6412" max="6412" width="8.140625" style="12" customWidth="1"/>
    <col min="6413" max="6413" width="7.28515625" style="12" customWidth="1"/>
    <col min="6414" max="6414" width="8.7109375" style="12" customWidth="1"/>
    <col min="6415" max="6415" width="7.28515625" style="12" customWidth="1"/>
    <col min="6416" max="6418" width="0" style="12" hidden="1" customWidth="1"/>
    <col min="6419" max="6419" width="7.7109375" style="12" customWidth="1"/>
    <col min="6420" max="6420" width="7.28515625" style="12" customWidth="1"/>
    <col min="6421" max="6421" width="2.5703125" style="12" customWidth="1"/>
    <col min="6422" max="6422" width="0.28515625" style="12" customWidth="1"/>
    <col min="6423" max="6655" width="11.42578125" style="12"/>
    <col min="6656" max="6656" width="0" style="12" hidden="1" customWidth="1"/>
    <col min="6657" max="6657" width="11" style="12" customWidth="1"/>
    <col min="6658" max="6658" width="8.140625" style="12" customWidth="1"/>
    <col min="6659" max="6659" width="8.28515625" style="12" customWidth="1"/>
    <col min="6660" max="6660" width="10.7109375" style="12" customWidth="1"/>
    <col min="6661" max="6661" width="8.140625" style="12" customWidth="1"/>
    <col min="6662" max="6662" width="7.28515625" style="12" customWidth="1"/>
    <col min="6663" max="6663" width="8.140625" style="12" customWidth="1"/>
    <col min="6664" max="6664" width="8.42578125" style="12" customWidth="1"/>
    <col min="6665" max="6665" width="8.140625" style="12" customWidth="1"/>
    <col min="6666" max="6666" width="8.42578125" style="12" customWidth="1"/>
    <col min="6667" max="6667" width="7.28515625" style="12" customWidth="1"/>
    <col min="6668" max="6668" width="8.140625" style="12" customWidth="1"/>
    <col min="6669" max="6669" width="7.28515625" style="12" customWidth="1"/>
    <col min="6670" max="6670" width="8.7109375" style="12" customWidth="1"/>
    <col min="6671" max="6671" width="7.28515625" style="12" customWidth="1"/>
    <col min="6672" max="6674" width="0" style="12" hidden="1" customWidth="1"/>
    <col min="6675" max="6675" width="7.7109375" style="12" customWidth="1"/>
    <col min="6676" max="6676" width="7.28515625" style="12" customWidth="1"/>
    <col min="6677" max="6677" width="2.5703125" style="12" customWidth="1"/>
    <col min="6678" max="6678" width="0.28515625" style="12" customWidth="1"/>
    <col min="6679" max="6911" width="11.42578125" style="12"/>
    <col min="6912" max="6912" width="0" style="12" hidden="1" customWidth="1"/>
    <col min="6913" max="6913" width="11" style="12" customWidth="1"/>
    <col min="6914" max="6914" width="8.140625" style="12" customWidth="1"/>
    <col min="6915" max="6915" width="8.28515625" style="12" customWidth="1"/>
    <col min="6916" max="6916" width="10.7109375" style="12" customWidth="1"/>
    <col min="6917" max="6917" width="8.140625" style="12" customWidth="1"/>
    <col min="6918" max="6918" width="7.28515625" style="12" customWidth="1"/>
    <col min="6919" max="6919" width="8.140625" style="12" customWidth="1"/>
    <col min="6920" max="6920" width="8.42578125" style="12" customWidth="1"/>
    <col min="6921" max="6921" width="8.140625" style="12" customWidth="1"/>
    <col min="6922" max="6922" width="8.42578125" style="12" customWidth="1"/>
    <col min="6923" max="6923" width="7.28515625" style="12" customWidth="1"/>
    <col min="6924" max="6924" width="8.140625" style="12" customWidth="1"/>
    <col min="6925" max="6925" width="7.28515625" style="12" customWidth="1"/>
    <col min="6926" max="6926" width="8.7109375" style="12" customWidth="1"/>
    <col min="6927" max="6927" width="7.28515625" style="12" customWidth="1"/>
    <col min="6928" max="6930" width="0" style="12" hidden="1" customWidth="1"/>
    <col min="6931" max="6931" width="7.7109375" style="12" customWidth="1"/>
    <col min="6932" max="6932" width="7.28515625" style="12" customWidth="1"/>
    <col min="6933" max="6933" width="2.5703125" style="12" customWidth="1"/>
    <col min="6934" max="6934" width="0.28515625" style="12" customWidth="1"/>
    <col min="6935" max="7167" width="11.42578125" style="12"/>
    <col min="7168" max="7168" width="0" style="12" hidden="1" customWidth="1"/>
    <col min="7169" max="7169" width="11" style="12" customWidth="1"/>
    <col min="7170" max="7170" width="8.140625" style="12" customWidth="1"/>
    <col min="7171" max="7171" width="8.28515625" style="12" customWidth="1"/>
    <col min="7172" max="7172" width="10.7109375" style="12" customWidth="1"/>
    <col min="7173" max="7173" width="8.140625" style="12" customWidth="1"/>
    <col min="7174" max="7174" width="7.28515625" style="12" customWidth="1"/>
    <col min="7175" max="7175" width="8.140625" style="12" customWidth="1"/>
    <col min="7176" max="7176" width="8.42578125" style="12" customWidth="1"/>
    <col min="7177" max="7177" width="8.140625" style="12" customWidth="1"/>
    <col min="7178" max="7178" width="8.42578125" style="12" customWidth="1"/>
    <col min="7179" max="7179" width="7.28515625" style="12" customWidth="1"/>
    <col min="7180" max="7180" width="8.140625" style="12" customWidth="1"/>
    <col min="7181" max="7181" width="7.28515625" style="12" customWidth="1"/>
    <col min="7182" max="7182" width="8.7109375" style="12" customWidth="1"/>
    <col min="7183" max="7183" width="7.28515625" style="12" customWidth="1"/>
    <col min="7184" max="7186" width="0" style="12" hidden="1" customWidth="1"/>
    <col min="7187" max="7187" width="7.7109375" style="12" customWidth="1"/>
    <col min="7188" max="7188" width="7.28515625" style="12" customWidth="1"/>
    <col min="7189" max="7189" width="2.5703125" style="12" customWidth="1"/>
    <col min="7190" max="7190" width="0.28515625" style="12" customWidth="1"/>
    <col min="7191" max="7423" width="11.42578125" style="12"/>
    <col min="7424" max="7424" width="0" style="12" hidden="1" customWidth="1"/>
    <col min="7425" max="7425" width="11" style="12" customWidth="1"/>
    <col min="7426" max="7426" width="8.140625" style="12" customWidth="1"/>
    <col min="7427" max="7427" width="8.28515625" style="12" customWidth="1"/>
    <col min="7428" max="7428" width="10.7109375" style="12" customWidth="1"/>
    <col min="7429" max="7429" width="8.140625" style="12" customWidth="1"/>
    <col min="7430" max="7430" width="7.28515625" style="12" customWidth="1"/>
    <col min="7431" max="7431" width="8.140625" style="12" customWidth="1"/>
    <col min="7432" max="7432" width="8.42578125" style="12" customWidth="1"/>
    <col min="7433" max="7433" width="8.140625" style="12" customWidth="1"/>
    <col min="7434" max="7434" width="8.42578125" style="12" customWidth="1"/>
    <col min="7435" max="7435" width="7.28515625" style="12" customWidth="1"/>
    <col min="7436" max="7436" width="8.140625" style="12" customWidth="1"/>
    <col min="7437" max="7437" width="7.28515625" style="12" customWidth="1"/>
    <col min="7438" max="7438" width="8.7109375" style="12" customWidth="1"/>
    <col min="7439" max="7439" width="7.28515625" style="12" customWidth="1"/>
    <col min="7440" max="7442" width="0" style="12" hidden="1" customWidth="1"/>
    <col min="7443" max="7443" width="7.7109375" style="12" customWidth="1"/>
    <col min="7444" max="7444" width="7.28515625" style="12" customWidth="1"/>
    <col min="7445" max="7445" width="2.5703125" style="12" customWidth="1"/>
    <col min="7446" max="7446" width="0.28515625" style="12" customWidth="1"/>
    <col min="7447" max="7679" width="11.42578125" style="12"/>
    <col min="7680" max="7680" width="0" style="12" hidden="1" customWidth="1"/>
    <col min="7681" max="7681" width="11" style="12" customWidth="1"/>
    <col min="7682" max="7682" width="8.140625" style="12" customWidth="1"/>
    <col min="7683" max="7683" width="8.28515625" style="12" customWidth="1"/>
    <col min="7684" max="7684" width="10.7109375" style="12" customWidth="1"/>
    <col min="7685" max="7685" width="8.140625" style="12" customWidth="1"/>
    <col min="7686" max="7686" width="7.28515625" style="12" customWidth="1"/>
    <col min="7687" max="7687" width="8.140625" style="12" customWidth="1"/>
    <col min="7688" max="7688" width="8.42578125" style="12" customWidth="1"/>
    <col min="7689" max="7689" width="8.140625" style="12" customWidth="1"/>
    <col min="7690" max="7690" width="8.42578125" style="12" customWidth="1"/>
    <col min="7691" max="7691" width="7.28515625" style="12" customWidth="1"/>
    <col min="7692" max="7692" width="8.140625" style="12" customWidth="1"/>
    <col min="7693" max="7693" width="7.28515625" style="12" customWidth="1"/>
    <col min="7694" max="7694" width="8.7109375" style="12" customWidth="1"/>
    <col min="7695" max="7695" width="7.28515625" style="12" customWidth="1"/>
    <col min="7696" max="7698" width="0" style="12" hidden="1" customWidth="1"/>
    <col min="7699" max="7699" width="7.7109375" style="12" customWidth="1"/>
    <col min="7700" max="7700" width="7.28515625" style="12" customWidth="1"/>
    <col min="7701" max="7701" width="2.5703125" style="12" customWidth="1"/>
    <col min="7702" max="7702" width="0.28515625" style="12" customWidth="1"/>
    <col min="7703" max="7935" width="11.42578125" style="12"/>
    <col min="7936" max="7936" width="0" style="12" hidden="1" customWidth="1"/>
    <col min="7937" max="7937" width="11" style="12" customWidth="1"/>
    <col min="7938" max="7938" width="8.140625" style="12" customWidth="1"/>
    <col min="7939" max="7939" width="8.28515625" style="12" customWidth="1"/>
    <col min="7940" max="7940" width="10.7109375" style="12" customWidth="1"/>
    <col min="7941" max="7941" width="8.140625" style="12" customWidth="1"/>
    <col min="7942" max="7942" width="7.28515625" style="12" customWidth="1"/>
    <col min="7943" max="7943" width="8.140625" style="12" customWidth="1"/>
    <col min="7944" max="7944" width="8.42578125" style="12" customWidth="1"/>
    <col min="7945" max="7945" width="8.140625" style="12" customWidth="1"/>
    <col min="7946" max="7946" width="8.42578125" style="12" customWidth="1"/>
    <col min="7947" max="7947" width="7.28515625" style="12" customWidth="1"/>
    <col min="7948" max="7948" width="8.140625" style="12" customWidth="1"/>
    <col min="7949" max="7949" width="7.28515625" style="12" customWidth="1"/>
    <col min="7950" max="7950" width="8.7109375" style="12" customWidth="1"/>
    <col min="7951" max="7951" width="7.28515625" style="12" customWidth="1"/>
    <col min="7952" max="7954" width="0" style="12" hidden="1" customWidth="1"/>
    <col min="7955" max="7955" width="7.7109375" style="12" customWidth="1"/>
    <col min="7956" max="7956" width="7.28515625" style="12" customWidth="1"/>
    <col min="7957" max="7957" width="2.5703125" style="12" customWidth="1"/>
    <col min="7958" max="7958" width="0.28515625" style="12" customWidth="1"/>
    <col min="7959" max="8191" width="11.42578125" style="12"/>
    <col min="8192" max="8192" width="0" style="12" hidden="1" customWidth="1"/>
    <col min="8193" max="8193" width="11" style="12" customWidth="1"/>
    <col min="8194" max="8194" width="8.140625" style="12" customWidth="1"/>
    <col min="8195" max="8195" width="8.28515625" style="12" customWidth="1"/>
    <col min="8196" max="8196" width="10.7109375" style="12" customWidth="1"/>
    <col min="8197" max="8197" width="8.140625" style="12" customWidth="1"/>
    <col min="8198" max="8198" width="7.28515625" style="12" customWidth="1"/>
    <col min="8199" max="8199" width="8.140625" style="12" customWidth="1"/>
    <col min="8200" max="8200" width="8.42578125" style="12" customWidth="1"/>
    <col min="8201" max="8201" width="8.140625" style="12" customWidth="1"/>
    <col min="8202" max="8202" width="8.42578125" style="12" customWidth="1"/>
    <col min="8203" max="8203" width="7.28515625" style="12" customWidth="1"/>
    <col min="8204" max="8204" width="8.140625" style="12" customWidth="1"/>
    <col min="8205" max="8205" width="7.28515625" style="12" customWidth="1"/>
    <col min="8206" max="8206" width="8.7109375" style="12" customWidth="1"/>
    <col min="8207" max="8207" width="7.28515625" style="12" customWidth="1"/>
    <col min="8208" max="8210" width="0" style="12" hidden="1" customWidth="1"/>
    <col min="8211" max="8211" width="7.7109375" style="12" customWidth="1"/>
    <col min="8212" max="8212" width="7.28515625" style="12" customWidth="1"/>
    <col min="8213" max="8213" width="2.5703125" style="12" customWidth="1"/>
    <col min="8214" max="8214" width="0.28515625" style="12" customWidth="1"/>
    <col min="8215" max="8447" width="11.42578125" style="12"/>
    <col min="8448" max="8448" width="0" style="12" hidden="1" customWidth="1"/>
    <col min="8449" max="8449" width="11" style="12" customWidth="1"/>
    <col min="8450" max="8450" width="8.140625" style="12" customWidth="1"/>
    <col min="8451" max="8451" width="8.28515625" style="12" customWidth="1"/>
    <col min="8452" max="8452" width="10.7109375" style="12" customWidth="1"/>
    <col min="8453" max="8453" width="8.140625" style="12" customWidth="1"/>
    <col min="8454" max="8454" width="7.28515625" style="12" customWidth="1"/>
    <col min="8455" max="8455" width="8.140625" style="12" customWidth="1"/>
    <col min="8456" max="8456" width="8.42578125" style="12" customWidth="1"/>
    <col min="8457" max="8457" width="8.140625" style="12" customWidth="1"/>
    <col min="8458" max="8458" width="8.42578125" style="12" customWidth="1"/>
    <col min="8459" max="8459" width="7.28515625" style="12" customWidth="1"/>
    <col min="8460" max="8460" width="8.140625" style="12" customWidth="1"/>
    <col min="8461" max="8461" width="7.28515625" style="12" customWidth="1"/>
    <col min="8462" max="8462" width="8.7109375" style="12" customWidth="1"/>
    <col min="8463" max="8463" width="7.28515625" style="12" customWidth="1"/>
    <col min="8464" max="8466" width="0" style="12" hidden="1" customWidth="1"/>
    <col min="8467" max="8467" width="7.7109375" style="12" customWidth="1"/>
    <col min="8468" max="8468" width="7.28515625" style="12" customWidth="1"/>
    <col min="8469" max="8469" width="2.5703125" style="12" customWidth="1"/>
    <col min="8470" max="8470" width="0.28515625" style="12" customWidth="1"/>
    <col min="8471" max="8703" width="11.42578125" style="12"/>
    <col min="8704" max="8704" width="0" style="12" hidden="1" customWidth="1"/>
    <col min="8705" max="8705" width="11" style="12" customWidth="1"/>
    <col min="8706" max="8706" width="8.140625" style="12" customWidth="1"/>
    <col min="8707" max="8707" width="8.28515625" style="12" customWidth="1"/>
    <col min="8708" max="8708" width="10.7109375" style="12" customWidth="1"/>
    <col min="8709" max="8709" width="8.140625" style="12" customWidth="1"/>
    <col min="8710" max="8710" width="7.28515625" style="12" customWidth="1"/>
    <col min="8711" max="8711" width="8.140625" style="12" customWidth="1"/>
    <col min="8712" max="8712" width="8.42578125" style="12" customWidth="1"/>
    <col min="8713" max="8713" width="8.140625" style="12" customWidth="1"/>
    <col min="8714" max="8714" width="8.42578125" style="12" customWidth="1"/>
    <col min="8715" max="8715" width="7.28515625" style="12" customWidth="1"/>
    <col min="8716" max="8716" width="8.140625" style="12" customWidth="1"/>
    <col min="8717" max="8717" width="7.28515625" style="12" customWidth="1"/>
    <col min="8718" max="8718" width="8.7109375" style="12" customWidth="1"/>
    <col min="8719" max="8719" width="7.28515625" style="12" customWidth="1"/>
    <col min="8720" max="8722" width="0" style="12" hidden="1" customWidth="1"/>
    <col min="8723" max="8723" width="7.7109375" style="12" customWidth="1"/>
    <col min="8724" max="8724" width="7.28515625" style="12" customWidth="1"/>
    <col min="8725" max="8725" width="2.5703125" style="12" customWidth="1"/>
    <col min="8726" max="8726" width="0.28515625" style="12" customWidth="1"/>
    <col min="8727" max="8959" width="11.42578125" style="12"/>
    <col min="8960" max="8960" width="0" style="12" hidden="1" customWidth="1"/>
    <col min="8961" max="8961" width="11" style="12" customWidth="1"/>
    <col min="8962" max="8962" width="8.140625" style="12" customWidth="1"/>
    <col min="8963" max="8963" width="8.28515625" style="12" customWidth="1"/>
    <col min="8964" max="8964" width="10.7109375" style="12" customWidth="1"/>
    <col min="8965" max="8965" width="8.140625" style="12" customWidth="1"/>
    <col min="8966" max="8966" width="7.28515625" style="12" customWidth="1"/>
    <col min="8967" max="8967" width="8.140625" style="12" customWidth="1"/>
    <col min="8968" max="8968" width="8.42578125" style="12" customWidth="1"/>
    <col min="8969" max="8969" width="8.140625" style="12" customWidth="1"/>
    <col min="8970" max="8970" width="8.42578125" style="12" customWidth="1"/>
    <col min="8971" max="8971" width="7.28515625" style="12" customWidth="1"/>
    <col min="8972" max="8972" width="8.140625" style="12" customWidth="1"/>
    <col min="8973" max="8973" width="7.28515625" style="12" customWidth="1"/>
    <col min="8974" max="8974" width="8.7109375" style="12" customWidth="1"/>
    <col min="8975" max="8975" width="7.28515625" style="12" customWidth="1"/>
    <col min="8976" max="8978" width="0" style="12" hidden="1" customWidth="1"/>
    <col min="8979" max="8979" width="7.7109375" style="12" customWidth="1"/>
    <col min="8980" max="8980" width="7.28515625" style="12" customWidth="1"/>
    <col min="8981" max="8981" width="2.5703125" style="12" customWidth="1"/>
    <col min="8982" max="8982" width="0.28515625" style="12" customWidth="1"/>
    <col min="8983" max="9215" width="11.42578125" style="12"/>
    <col min="9216" max="9216" width="0" style="12" hidden="1" customWidth="1"/>
    <col min="9217" max="9217" width="11" style="12" customWidth="1"/>
    <col min="9218" max="9218" width="8.140625" style="12" customWidth="1"/>
    <col min="9219" max="9219" width="8.28515625" style="12" customWidth="1"/>
    <col min="9220" max="9220" width="10.7109375" style="12" customWidth="1"/>
    <col min="9221" max="9221" width="8.140625" style="12" customWidth="1"/>
    <col min="9222" max="9222" width="7.28515625" style="12" customWidth="1"/>
    <col min="9223" max="9223" width="8.140625" style="12" customWidth="1"/>
    <col min="9224" max="9224" width="8.42578125" style="12" customWidth="1"/>
    <col min="9225" max="9225" width="8.140625" style="12" customWidth="1"/>
    <col min="9226" max="9226" width="8.42578125" style="12" customWidth="1"/>
    <col min="9227" max="9227" width="7.28515625" style="12" customWidth="1"/>
    <col min="9228" max="9228" width="8.140625" style="12" customWidth="1"/>
    <col min="9229" max="9229" width="7.28515625" style="12" customWidth="1"/>
    <col min="9230" max="9230" width="8.7109375" style="12" customWidth="1"/>
    <col min="9231" max="9231" width="7.28515625" style="12" customWidth="1"/>
    <col min="9232" max="9234" width="0" style="12" hidden="1" customWidth="1"/>
    <col min="9235" max="9235" width="7.7109375" style="12" customWidth="1"/>
    <col min="9236" max="9236" width="7.28515625" style="12" customWidth="1"/>
    <col min="9237" max="9237" width="2.5703125" style="12" customWidth="1"/>
    <col min="9238" max="9238" width="0.28515625" style="12" customWidth="1"/>
    <col min="9239" max="9471" width="11.42578125" style="12"/>
    <col min="9472" max="9472" width="0" style="12" hidden="1" customWidth="1"/>
    <col min="9473" max="9473" width="11" style="12" customWidth="1"/>
    <col min="9474" max="9474" width="8.140625" style="12" customWidth="1"/>
    <col min="9475" max="9475" width="8.28515625" style="12" customWidth="1"/>
    <col min="9476" max="9476" width="10.7109375" style="12" customWidth="1"/>
    <col min="9477" max="9477" width="8.140625" style="12" customWidth="1"/>
    <col min="9478" max="9478" width="7.28515625" style="12" customWidth="1"/>
    <col min="9479" max="9479" width="8.140625" style="12" customWidth="1"/>
    <col min="9480" max="9480" width="8.42578125" style="12" customWidth="1"/>
    <col min="9481" max="9481" width="8.140625" style="12" customWidth="1"/>
    <col min="9482" max="9482" width="8.42578125" style="12" customWidth="1"/>
    <col min="9483" max="9483" width="7.28515625" style="12" customWidth="1"/>
    <col min="9484" max="9484" width="8.140625" style="12" customWidth="1"/>
    <col min="9485" max="9485" width="7.28515625" style="12" customWidth="1"/>
    <col min="9486" max="9486" width="8.7109375" style="12" customWidth="1"/>
    <col min="9487" max="9487" width="7.28515625" style="12" customWidth="1"/>
    <col min="9488" max="9490" width="0" style="12" hidden="1" customWidth="1"/>
    <col min="9491" max="9491" width="7.7109375" style="12" customWidth="1"/>
    <col min="9492" max="9492" width="7.28515625" style="12" customWidth="1"/>
    <col min="9493" max="9493" width="2.5703125" style="12" customWidth="1"/>
    <col min="9494" max="9494" width="0.28515625" style="12" customWidth="1"/>
    <col min="9495" max="9727" width="11.42578125" style="12"/>
    <col min="9728" max="9728" width="0" style="12" hidden="1" customWidth="1"/>
    <col min="9729" max="9729" width="11" style="12" customWidth="1"/>
    <col min="9730" max="9730" width="8.140625" style="12" customWidth="1"/>
    <col min="9731" max="9731" width="8.28515625" style="12" customWidth="1"/>
    <col min="9732" max="9732" width="10.7109375" style="12" customWidth="1"/>
    <col min="9733" max="9733" width="8.140625" style="12" customWidth="1"/>
    <col min="9734" max="9734" width="7.28515625" style="12" customWidth="1"/>
    <col min="9735" max="9735" width="8.140625" style="12" customWidth="1"/>
    <col min="9736" max="9736" width="8.42578125" style="12" customWidth="1"/>
    <col min="9737" max="9737" width="8.140625" style="12" customWidth="1"/>
    <col min="9738" max="9738" width="8.42578125" style="12" customWidth="1"/>
    <col min="9739" max="9739" width="7.28515625" style="12" customWidth="1"/>
    <col min="9740" max="9740" width="8.140625" style="12" customWidth="1"/>
    <col min="9741" max="9741" width="7.28515625" style="12" customWidth="1"/>
    <col min="9742" max="9742" width="8.7109375" style="12" customWidth="1"/>
    <col min="9743" max="9743" width="7.28515625" style="12" customWidth="1"/>
    <col min="9744" max="9746" width="0" style="12" hidden="1" customWidth="1"/>
    <col min="9747" max="9747" width="7.7109375" style="12" customWidth="1"/>
    <col min="9748" max="9748" width="7.28515625" style="12" customWidth="1"/>
    <col min="9749" max="9749" width="2.5703125" style="12" customWidth="1"/>
    <col min="9750" max="9750" width="0.28515625" style="12" customWidth="1"/>
    <col min="9751" max="9983" width="11.42578125" style="12"/>
    <col min="9984" max="9984" width="0" style="12" hidden="1" customWidth="1"/>
    <col min="9985" max="9985" width="11" style="12" customWidth="1"/>
    <col min="9986" max="9986" width="8.140625" style="12" customWidth="1"/>
    <col min="9987" max="9987" width="8.28515625" style="12" customWidth="1"/>
    <col min="9988" max="9988" width="10.7109375" style="12" customWidth="1"/>
    <col min="9989" max="9989" width="8.140625" style="12" customWidth="1"/>
    <col min="9990" max="9990" width="7.28515625" style="12" customWidth="1"/>
    <col min="9991" max="9991" width="8.140625" style="12" customWidth="1"/>
    <col min="9992" max="9992" width="8.42578125" style="12" customWidth="1"/>
    <col min="9993" max="9993" width="8.140625" style="12" customWidth="1"/>
    <col min="9994" max="9994" width="8.42578125" style="12" customWidth="1"/>
    <col min="9995" max="9995" width="7.28515625" style="12" customWidth="1"/>
    <col min="9996" max="9996" width="8.140625" style="12" customWidth="1"/>
    <col min="9997" max="9997" width="7.28515625" style="12" customWidth="1"/>
    <col min="9998" max="9998" width="8.7109375" style="12" customWidth="1"/>
    <col min="9999" max="9999" width="7.28515625" style="12" customWidth="1"/>
    <col min="10000" max="10002" width="0" style="12" hidden="1" customWidth="1"/>
    <col min="10003" max="10003" width="7.7109375" style="12" customWidth="1"/>
    <col min="10004" max="10004" width="7.28515625" style="12" customWidth="1"/>
    <col min="10005" max="10005" width="2.5703125" style="12" customWidth="1"/>
    <col min="10006" max="10006" width="0.28515625" style="12" customWidth="1"/>
    <col min="10007" max="10239" width="11.42578125" style="12"/>
    <col min="10240" max="10240" width="0" style="12" hidden="1" customWidth="1"/>
    <col min="10241" max="10241" width="11" style="12" customWidth="1"/>
    <col min="10242" max="10242" width="8.140625" style="12" customWidth="1"/>
    <col min="10243" max="10243" width="8.28515625" style="12" customWidth="1"/>
    <col min="10244" max="10244" width="10.7109375" style="12" customWidth="1"/>
    <col min="10245" max="10245" width="8.140625" style="12" customWidth="1"/>
    <col min="10246" max="10246" width="7.28515625" style="12" customWidth="1"/>
    <col min="10247" max="10247" width="8.140625" style="12" customWidth="1"/>
    <col min="10248" max="10248" width="8.42578125" style="12" customWidth="1"/>
    <col min="10249" max="10249" width="8.140625" style="12" customWidth="1"/>
    <col min="10250" max="10250" width="8.42578125" style="12" customWidth="1"/>
    <col min="10251" max="10251" width="7.28515625" style="12" customWidth="1"/>
    <col min="10252" max="10252" width="8.140625" style="12" customWidth="1"/>
    <col min="10253" max="10253" width="7.28515625" style="12" customWidth="1"/>
    <col min="10254" max="10254" width="8.7109375" style="12" customWidth="1"/>
    <col min="10255" max="10255" width="7.28515625" style="12" customWidth="1"/>
    <col min="10256" max="10258" width="0" style="12" hidden="1" customWidth="1"/>
    <col min="10259" max="10259" width="7.7109375" style="12" customWidth="1"/>
    <col min="10260" max="10260" width="7.28515625" style="12" customWidth="1"/>
    <col min="10261" max="10261" width="2.5703125" style="12" customWidth="1"/>
    <col min="10262" max="10262" width="0.28515625" style="12" customWidth="1"/>
    <col min="10263" max="10495" width="11.42578125" style="12"/>
    <col min="10496" max="10496" width="0" style="12" hidden="1" customWidth="1"/>
    <col min="10497" max="10497" width="11" style="12" customWidth="1"/>
    <col min="10498" max="10498" width="8.140625" style="12" customWidth="1"/>
    <col min="10499" max="10499" width="8.28515625" style="12" customWidth="1"/>
    <col min="10500" max="10500" width="10.7109375" style="12" customWidth="1"/>
    <col min="10501" max="10501" width="8.140625" style="12" customWidth="1"/>
    <col min="10502" max="10502" width="7.28515625" style="12" customWidth="1"/>
    <col min="10503" max="10503" width="8.140625" style="12" customWidth="1"/>
    <col min="10504" max="10504" width="8.42578125" style="12" customWidth="1"/>
    <col min="10505" max="10505" width="8.140625" style="12" customWidth="1"/>
    <col min="10506" max="10506" width="8.42578125" style="12" customWidth="1"/>
    <col min="10507" max="10507" width="7.28515625" style="12" customWidth="1"/>
    <col min="10508" max="10508" width="8.140625" style="12" customWidth="1"/>
    <col min="10509" max="10509" width="7.28515625" style="12" customWidth="1"/>
    <col min="10510" max="10510" width="8.7109375" style="12" customWidth="1"/>
    <col min="10511" max="10511" width="7.28515625" style="12" customWidth="1"/>
    <col min="10512" max="10514" width="0" style="12" hidden="1" customWidth="1"/>
    <col min="10515" max="10515" width="7.7109375" style="12" customWidth="1"/>
    <col min="10516" max="10516" width="7.28515625" style="12" customWidth="1"/>
    <col min="10517" max="10517" width="2.5703125" style="12" customWidth="1"/>
    <col min="10518" max="10518" width="0.28515625" style="12" customWidth="1"/>
    <col min="10519" max="10751" width="11.42578125" style="12"/>
    <col min="10752" max="10752" width="0" style="12" hidden="1" customWidth="1"/>
    <col min="10753" max="10753" width="11" style="12" customWidth="1"/>
    <col min="10754" max="10754" width="8.140625" style="12" customWidth="1"/>
    <col min="10755" max="10755" width="8.28515625" style="12" customWidth="1"/>
    <col min="10756" max="10756" width="10.7109375" style="12" customWidth="1"/>
    <col min="10757" max="10757" width="8.140625" style="12" customWidth="1"/>
    <col min="10758" max="10758" width="7.28515625" style="12" customWidth="1"/>
    <col min="10759" max="10759" width="8.140625" style="12" customWidth="1"/>
    <col min="10760" max="10760" width="8.42578125" style="12" customWidth="1"/>
    <col min="10761" max="10761" width="8.140625" style="12" customWidth="1"/>
    <col min="10762" max="10762" width="8.42578125" style="12" customWidth="1"/>
    <col min="10763" max="10763" width="7.28515625" style="12" customWidth="1"/>
    <col min="10764" max="10764" width="8.140625" style="12" customWidth="1"/>
    <col min="10765" max="10765" width="7.28515625" style="12" customWidth="1"/>
    <col min="10766" max="10766" width="8.7109375" style="12" customWidth="1"/>
    <col min="10767" max="10767" width="7.28515625" style="12" customWidth="1"/>
    <col min="10768" max="10770" width="0" style="12" hidden="1" customWidth="1"/>
    <col min="10771" max="10771" width="7.7109375" style="12" customWidth="1"/>
    <col min="10772" max="10772" width="7.28515625" style="12" customWidth="1"/>
    <col min="10773" max="10773" width="2.5703125" style="12" customWidth="1"/>
    <col min="10774" max="10774" width="0.28515625" style="12" customWidth="1"/>
    <col min="10775" max="11007" width="11.42578125" style="12"/>
    <col min="11008" max="11008" width="0" style="12" hidden="1" customWidth="1"/>
    <col min="11009" max="11009" width="11" style="12" customWidth="1"/>
    <col min="11010" max="11010" width="8.140625" style="12" customWidth="1"/>
    <col min="11011" max="11011" width="8.28515625" style="12" customWidth="1"/>
    <col min="11012" max="11012" width="10.7109375" style="12" customWidth="1"/>
    <col min="11013" max="11013" width="8.140625" style="12" customWidth="1"/>
    <col min="11014" max="11014" width="7.28515625" style="12" customWidth="1"/>
    <col min="11015" max="11015" width="8.140625" style="12" customWidth="1"/>
    <col min="11016" max="11016" width="8.42578125" style="12" customWidth="1"/>
    <col min="11017" max="11017" width="8.140625" style="12" customWidth="1"/>
    <col min="11018" max="11018" width="8.42578125" style="12" customWidth="1"/>
    <col min="11019" max="11019" width="7.28515625" style="12" customWidth="1"/>
    <col min="11020" max="11020" width="8.140625" style="12" customWidth="1"/>
    <col min="11021" max="11021" width="7.28515625" style="12" customWidth="1"/>
    <col min="11022" max="11022" width="8.7109375" style="12" customWidth="1"/>
    <col min="11023" max="11023" width="7.28515625" style="12" customWidth="1"/>
    <col min="11024" max="11026" width="0" style="12" hidden="1" customWidth="1"/>
    <col min="11027" max="11027" width="7.7109375" style="12" customWidth="1"/>
    <col min="11028" max="11028" width="7.28515625" style="12" customWidth="1"/>
    <col min="11029" max="11029" width="2.5703125" style="12" customWidth="1"/>
    <col min="11030" max="11030" width="0.28515625" style="12" customWidth="1"/>
    <col min="11031" max="11263" width="11.42578125" style="12"/>
    <col min="11264" max="11264" width="0" style="12" hidden="1" customWidth="1"/>
    <col min="11265" max="11265" width="11" style="12" customWidth="1"/>
    <col min="11266" max="11266" width="8.140625" style="12" customWidth="1"/>
    <col min="11267" max="11267" width="8.28515625" style="12" customWidth="1"/>
    <col min="11268" max="11268" width="10.7109375" style="12" customWidth="1"/>
    <col min="11269" max="11269" width="8.140625" style="12" customWidth="1"/>
    <col min="11270" max="11270" width="7.28515625" style="12" customWidth="1"/>
    <col min="11271" max="11271" width="8.140625" style="12" customWidth="1"/>
    <col min="11272" max="11272" width="8.42578125" style="12" customWidth="1"/>
    <col min="11273" max="11273" width="8.140625" style="12" customWidth="1"/>
    <col min="11274" max="11274" width="8.42578125" style="12" customWidth="1"/>
    <col min="11275" max="11275" width="7.28515625" style="12" customWidth="1"/>
    <col min="11276" max="11276" width="8.140625" style="12" customWidth="1"/>
    <col min="11277" max="11277" width="7.28515625" style="12" customWidth="1"/>
    <col min="11278" max="11278" width="8.7109375" style="12" customWidth="1"/>
    <col min="11279" max="11279" width="7.28515625" style="12" customWidth="1"/>
    <col min="11280" max="11282" width="0" style="12" hidden="1" customWidth="1"/>
    <col min="11283" max="11283" width="7.7109375" style="12" customWidth="1"/>
    <col min="11284" max="11284" width="7.28515625" style="12" customWidth="1"/>
    <col min="11285" max="11285" width="2.5703125" style="12" customWidth="1"/>
    <col min="11286" max="11286" width="0.28515625" style="12" customWidth="1"/>
    <col min="11287" max="11519" width="11.42578125" style="12"/>
    <col min="11520" max="11520" width="0" style="12" hidden="1" customWidth="1"/>
    <col min="11521" max="11521" width="11" style="12" customWidth="1"/>
    <col min="11522" max="11522" width="8.140625" style="12" customWidth="1"/>
    <col min="11523" max="11523" width="8.28515625" style="12" customWidth="1"/>
    <col min="11524" max="11524" width="10.7109375" style="12" customWidth="1"/>
    <col min="11525" max="11525" width="8.140625" style="12" customWidth="1"/>
    <col min="11526" max="11526" width="7.28515625" style="12" customWidth="1"/>
    <col min="11527" max="11527" width="8.140625" style="12" customWidth="1"/>
    <col min="11528" max="11528" width="8.42578125" style="12" customWidth="1"/>
    <col min="11529" max="11529" width="8.140625" style="12" customWidth="1"/>
    <col min="11530" max="11530" width="8.42578125" style="12" customWidth="1"/>
    <col min="11531" max="11531" width="7.28515625" style="12" customWidth="1"/>
    <col min="11532" max="11532" width="8.140625" style="12" customWidth="1"/>
    <col min="11533" max="11533" width="7.28515625" style="12" customWidth="1"/>
    <col min="11534" max="11534" width="8.7109375" style="12" customWidth="1"/>
    <col min="11535" max="11535" width="7.28515625" style="12" customWidth="1"/>
    <col min="11536" max="11538" width="0" style="12" hidden="1" customWidth="1"/>
    <col min="11539" max="11539" width="7.7109375" style="12" customWidth="1"/>
    <col min="11540" max="11540" width="7.28515625" style="12" customWidth="1"/>
    <col min="11541" max="11541" width="2.5703125" style="12" customWidth="1"/>
    <col min="11542" max="11542" width="0.28515625" style="12" customWidth="1"/>
    <col min="11543" max="11775" width="11.42578125" style="12"/>
    <col min="11776" max="11776" width="0" style="12" hidden="1" customWidth="1"/>
    <col min="11777" max="11777" width="11" style="12" customWidth="1"/>
    <col min="11778" max="11778" width="8.140625" style="12" customWidth="1"/>
    <col min="11779" max="11779" width="8.28515625" style="12" customWidth="1"/>
    <col min="11780" max="11780" width="10.7109375" style="12" customWidth="1"/>
    <col min="11781" max="11781" width="8.140625" style="12" customWidth="1"/>
    <col min="11782" max="11782" width="7.28515625" style="12" customWidth="1"/>
    <col min="11783" max="11783" width="8.140625" style="12" customWidth="1"/>
    <col min="11784" max="11784" width="8.42578125" style="12" customWidth="1"/>
    <col min="11785" max="11785" width="8.140625" style="12" customWidth="1"/>
    <col min="11786" max="11786" width="8.42578125" style="12" customWidth="1"/>
    <col min="11787" max="11787" width="7.28515625" style="12" customWidth="1"/>
    <col min="11788" max="11788" width="8.140625" style="12" customWidth="1"/>
    <col min="11789" max="11789" width="7.28515625" style="12" customWidth="1"/>
    <col min="11790" max="11790" width="8.7109375" style="12" customWidth="1"/>
    <col min="11791" max="11791" width="7.28515625" style="12" customWidth="1"/>
    <col min="11792" max="11794" width="0" style="12" hidden="1" customWidth="1"/>
    <col min="11795" max="11795" width="7.7109375" style="12" customWidth="1"/>
    <col min="11796" max="11796" width="7.28515625" style="12" customWidth="1"/>
    <col min="11797" max="11797" width="2.5703125" style="12" customWidth="1"/>
    <col min="11798" max="11798" width="0.28515625" style="12" customWidth="1"/>
    <col min="11799" max="12031" width="11.42578125" style="12"/>
    <col min="12032" max="12032" width="0" style="12" hidden="1" customWidth="1"/>
    <col min="12033" max="12033" width="11" style="12" customWidth="1"/>
    <col min="12034" max="12034" width="8.140625" style="12" customWidth="1"/>
    <col min="12035" max="12035" width="8.28515625" style="12" customWidth="1"/>
    <col min="12036" max="12036" width="10.7109375" style="12" customWidth="1"/>
    <col min="12037" max="12037" width="8.140625" style="12" customWidth="1"/>
    <col min="12038" max="12038" width="7.28515625" style="12" customWidth="1"/>
    <col min="12039" max="12039" width="8.140625" style="12" customWidth="1"/>
    <col min="12040" max="12040" width="8.42578125" style="12" customWidth="1"/>
    <col min="12041" max="12041" width="8.140625" style="12" customWidth="1"/>
    <col min="12042" max="12042" width="8.42578125" style="12" customWidth="1"/>
    <col min="12043" max="12043" width="7.28515625" style="12" customWidth="1"/>
    <col min="12044" max="12044" width="8.140625" style="12" customWidth="1"/>
    <col min="12045" max="12045" width="7.28515625" style="12" customWidth="1"/>
    <col min="12046" max="12046" width="8.7109375" style="12" customWidth="1"/>
    <col min="12047" max="12047" width="7.28515625" style="12" customWidth="1"/>
    <col min="12048" max="12050" width="0" style="12" hidden="1" customWidth="1"/>
    <col min="12051" max="12051" width="7.7109375" style="12" customWidth="1"/>
    <col min="12052" max="12052" width="7.28515625" style="12" customWidth="1"/>
    <col min="12053" max="12053" width="2.5703125" style="12" customWidth="1"/>
    <col min="12054" max="12054" width="0.28515625" style="12" customWidth="1"/>
    <col min="12055" max="12287" width="11.42578125" style="12"/>
    <col min="12288" max="12288" width="0" style="12" hidden="1" customWidth="1"/>
    <col min="12289" max="12289" width="11" style="12" customWidth="1"/>
    <col min="12290" max="12290" width="8.140625" style="12" customWidth="1"/>
    <col min="12291" max="12291" width="8.28515625" style="12" customWidth="1"/>
    <col min="12292" max="12292" width="10.7109375" style="12" customWidth="1"/>
    <col min="12293" max="12293" width="8.140625" style="12" customWidth="1"/>
    <col min="12294" max="12294" width="7.28515625" style="12" customWidth="1"/>
    <col min="12295" max="12295" width="8.140625" style="12" customWidth="1"/>
    <col min="12296" max="12296" width="8.42578125" style="12" customWidth="1"/>
    <col min="12297" max="12297" width="8.140625" style="12" customWidth="1"/>
    <col min="12298" max="12298" width="8.42578125" style="12" customWidth="1"/>
    <col min="12299" max="12299" width="7.28515625" style="12" customWidth="1"/>
    <col min="12300" max="12300" width="8.140625" style="12" customWidth="1"/>
    <col min="12301" max="12301" width="7.28515625" style="12" customWidth="1"/>
    <col min="12302" max="12302" width="8.7109375" style="12" customWidth="1"/>
    <col min="12303" max="12303" width="7.28515625" style="12" customWidth="1"/>
    <col min="12304" max="12306" width="0" style="12" hidden="1" customWidth="1"/>
    <col min="12307" max="12307" width="7.7109375" style="12" customWidth="1"/>
    <col min="12308" max="12308" width="7.28515625" style="12" customWidth="1"/>
    <col min="12309" max="12309" width="2.5703125" style="12" customWidth="1"/>
    <col min="12310" max="12310" width="0.28515625" style="12" customWidth="1"/>
    <col min="12311" max="12543" width="11.42578125" style="12"/>
    <col min="12544" max="12544" width="0" style="12" hidden="1" customWidth="1"/>
    <col min="12545" max="12545" width="11" style="12" customWidth="1"/>
    <col min="12546" max="12546" width="8.140625" style="12" customWidth="1"/>
    <col min="12547" max="12547" width="8.28515625" style="12" customWidth="1"/>
    <col min="12548" max="12548" width="10.7109375" style="12" customWidth="1"/>
    <col min="12549" max="12549" width="8.140625" style="12" customWidth="1"/>
    <col min="12550" max="12550" width="7.28515625" style="12" customWidth="1"/>
    <col min="12551" max="12551" width="8.140625" style="12" customWidth="1"/>
    <col min="12552" max="12552" width="8.42578125" style="12" customWidth="1"/>
    <col min="12553" max="12553" width="8.140625" style="12" customWidth="1"/>
    <col min="12554" max="12554" width="8.42578125" style="12" customWidth="1"/>
    <col min="12555" max="12555" width="7.28515625" style="12" customWidth="1"/>
    <col min="12556" max="12556" width="8.140625" style="12" customWidth="1"/>
    <col min="12557" max="12557" width="7.28515625" style="12" customWidth="1"/>
    <col min="12558" max="12558" width="8.7109375" style="12" customWidth="1"/>
    <col min="12559" max="12559" width="7.28515625" style="12" customWidth="1"/>
    <col min="12560" max="12562" width="0" style="12" hidden="1" customWidth="1"/>
    <col min="12563" max="12563" width="7.7109375" style="12" customWidth="1"/>
    <col min="12564" max="12564" width="7.28515625" style="12" customWidth="1"/>
    <col min="12565" max="12565" width="2.5703125" style="12" customWidth="1"/>
    <col min="12566" max="12566" width="0.28515625" style="12" customWidth="1"/>
    <col min="12567" max="12799" width="11.42578125" style="12"/>
    <col min="12800" max="12800" width="0" style="12" hidden="1" customWidth="1"/>
    <col min="12801" max="12801" width="11" style="12" customWidth="1"/>
    <col min="12802" max="12802" width="8.140625" style="12" customWidth="1"/>
    <col min="12803" max="12803" width="8.28515625" style="12" customWidth="1"/>
    <col min="12804" max="12804" width="10.7109375" style="12" customWidth="1"/>
    <col min="12805" max="12805" width="8.140625" style="12" customWidth="1"/>
    <col min="12806" max="12806" width="7.28515625" style="12" customWidth="1"/>
    <col min="12807" max="12807" width="8.140625" style="12" customWidth="1"/>
    <col min="12808" max="12808" width="8.42578125" style="12" customWidth="1"/>
    <col min="12809" max="12809" width="8.140625" style="12" customWidth="1"/>
    <col min="12810" max="12810" width="8.42578125" style="12" customWidth="1"/>
    <col min="12811" max="12811" width="7.28515625" style="12" customWidth="1"/>
    <col min="12812" max="12812" width="8.140625" style="12" customWidth="1"/>
    <col min="12813" max="12813" width="7.28515625" style="12" customWidth="1"/>
    <col min="12814" max="12814" width="8.7109375" style="12" customWidth="1"/>
    <col min="12815" max="12815" width="7.28515625" style="12" customWidth="1"/>
    <col min="12816" max="12818" width="0" style="12" hidden="1" customWidth="1"/>
    <col min="12819" max="12819" width="7.7109375" style="12" customWidth="1"/>
    <col min="12820" max="12820" width="7.28515625" style="12" customWidth="1"/>
    <col min="12821" max="12821" width="2.5703125" style="12" customWidth="1"/>
    <col min="12822" max="12822" width="0.28515625" style="12" customWidth="1"/>
    <col min="12823" max="13055" width="11.42578125" style="12"/>
    <col min="13056" max="13056" width="0" style="12" hidden="1" customWidth="1"/>
    <col min="13057" max="13057" width="11" style="12" customWidth="1"/>
    <col min="13058" max="13058" width="8.140625" style="12" customWidth="1"/>
    <col min="13059" max="13059" width="8.28515625" style="12" customWidth="1"/>
    <col min="13060" max="13060" width="10.7109375" style="12" customWidth="1"/>
    <col min="13061" max="13061" width="8.140625" style="12" customWidth="1"/>
    <col min="13062" max="13062" width="7.28515625" style="12" customWidth="1"/>
    <col min="13063" max="13063" width="8.140625" style="12" customWidth="1"/>
    <col min="13064" max="13064" width="8.42578125" style="12" customWidth="1"/>
    <col min="13065" max="13065" width="8.140625" style="12" customWidth="1"/>
    <col min="13066" max="13066" width="8.42578125" style="12" customWidth="1"/>
    <col min="13067" max="13067" width="7.28515625" style="12" customWidth="1"/>
    <col min="13068" max="13068" width="8.140625" style="12" customWidth="1"/>
    <col min="13069" max="13069" width="7.28515625" style="12" customWidth="1"/>
    <col min="13070" max="13070" width="8.7109375" style="12" customWidth="1"/>
    <col min="13071" max="13071" width="7.28515625" style="12" customWidth="1"/>
    <col min="13072" max="13074" width="0" style="12" hidden="1" customWidth="1"/>
    <col min="13075" max="13075" width="7.7109375" style="12" customWidth="1"/>
    <col min="13076" max="13076" width="7.28515625" style="12" customWidth="1"/>
    <col min="13077" max="13077" width="2.5703125" style="12" customWidth="1"/>
    <col min="13078" max="13078" width="0.28515625" style="12" customWidth="1"/>
    <col min="13079" max="13311" width="11.42578125" style="12"/>
    <col min="13312" max="13312" width="0" style="12" hidden="1" customWidth="1"/>
    <col min="13313" max="13313" width="11" style="12" customWidth="1"/>
    <col min="13314" max="13314" width="8.140625" style="12" customWidth="1"/>
    <col min="13315" max="13315" width="8.28515625" style="12" customWidth="1"/>
    <col min="13316" max="13316" width="10.7109375" style="12" customWidth="1"/>
    <col min="13317" max="13317" width="8.140625" style="12" customWidth="1"/>
    <col min="13318" max="13318" width="7.28515625" style="12" customWidth="1"/>
    <col min="13319" max="13319" width="8.140625" style="12" customWidth="1"/>
    <col min="13320" max="13320" width="8.42578125" style="12" customWidth="1"/>
    <col min="13321" max="13321" width="8.140625" style="12" customWidth="1"/>
    <col min="13322" max="13322" width="8.42578125" style="12" customWidth="1"/>
    <col min="13323" max="13323" width="7.28515625" style="12" customWidth="1"/>
    <col min="13324" max="13324" width="8.140625" style="12" customWidth="1"/>
    <col min="13325" max="13325" width="7.28515625" style="12" customWidth="1"/>
    <col min="13326" max="13326" width="8.7109375" style="12" customWidth="1"/>
    <col min="13327" max="13327" width="7.28515625" style="12" customWidth="1"/>
    <col min="13328" max="13330" width="0" style="12" hidden="1" customWidth="1"/>
    <col min="13331" max="13331" width="7.7109375" style="12" customWidth="1"/>
    <col min="13332" max="13332" width="7.28515625" style="12" customWidth="1"/>
    <col min="13333" max="13333" width="2.5703125" style="12" customWidth="1"/>
    <col min="13334" max="13334" width="0.28515625" style="12" customWidth="1"/>
    <col min="13335" max="13567" width="11.42578125" style="12"/>
    <col min="13568" max="13568" width="0" style="12" hidden="1" customWidth="1"/>
    <col min="13569" max="13569" width="11" style="12" customWidth="1"/>
    <col min="13570" max="13570" width="8.140625" style="12" customWidth="1"/>
    <col min="13571" max="13571" width="8.28515625" style="12" customWidth="1"/>
    <col min="13572" max="13572" width="10.7109375" style="12" customWidth="1"/>
    <col min="13573" max="13573" width="8.140625" style="12" customWidth="1"/>
    <col min="13574" max="13574" width="7.28515625" style="12" customWidth="1"/>
    <col min="13575" max="13575" width="8.140625" style="12" customWidth="1"/>
    <col min="13576" max="13576" width="8.42578125" style="12" customWidth="1"/>
    <col min="13577" max="13577" width="8.140625" style="12" customWidth="1"/>
    <col min="13578" max="13578" width="8.42578125" style="12" customWidth="1"/>
    <col min="13579" max="13579" width="7.28515625" style="12" customWidth="1"/>
    <col min="13580" max="13580" width="8.140625" style="12" customWidth="1"/>
    <col min="13581" max="13581" width="7.28515625" style="12" customWidth="1"/>
    <col min="13582" max="13582" width="8.7109375" style="12" customWidth="1"/>
    <col min="13583" max="13583" width="7.28515625" style="12" customWidth="1"/>
    <col min="13584" max="13586" width="0" style="12" hidden="1" customWidth="1"/>
    <col min="13587" max="13587" width="7.7109375" style="12" customWidth="1"/>
    <col min="13588" max="13588" width="7.28515625" style="12" customWidth="1"/>
    <col min="13589" max="13589" width="2.5703125" style="12" customWidth="1"/>
    <col min="13590" max="13590" width="0.28515625" style="12" customWidth="1"/>
    <col min="13591" max="13823" width="11.42578125" style="12"/>
    <col min="13824" max="13824" width="0" style="12" hidden="1" customWidth="1"/>
    <col min="13825" max="13825" width="11" style="12" customWidth="1"/>
    <col min="13826" max="13826" width="8.140625" style="12" customWidth="1"/>
    <col min="13827" max="13827" width="8.28515625" style="12" customWidth="1"/>
    <col min="13828" max="13828" width="10.7109375" style="12" customWidth="1"/>
    <col min="13829" max="13829" width="8.140625" style="12" customWidth="1"/>
    <col min="13830" max="13830" width="7.28515625" style="12" customWidth="1"/>
    <col min="13831" max="13831" width="8.140625" style="12" customWidth="1"/>
    <col min="13832" max="13832" width="8.42578125" style="12" customWidth="1"/>
    <col min="13833" max="13833" width="8.140625" style="12" customWidth="1"/>
    <col min="13834" max="13834" width="8.42578125" style="12" customWidth="1"/>
    <col min="13835" max="13835" width="7.28515625" style="12" customWidth="1"/>
    <col min="13836" max="13836" width="8.140625" style="12" customWidth="1"/>
    <col min="13837" max="13837" width="7.28515625" style="12" customWidth="1"/>
    <col min="13838" max="13838" width="8.7109375" style="12" customWidth="1"/>
    <col min="13839" max="13839" width="7.28515625" style="12" customWidth="1"/>
    <col min="13840" max="13842" width="0" style="12" hidden="1" customWidth="1"/>
    <col min="13843" max="13843" width="7.7109375" style="12" customWidth="1"/>
    <col min="13844" max="13844" width="7.28515625" style="12" customWidth="1"/>
    <col min="13845" max="13845" width="2.5703125" style="12" customWidth="1"/>
    <col min="13846" max="13846" width="0.28515625" style="12" customWidth="1"/>
    <col min="13847" max="14079" width="11.42578125" style="12"/>
    <col min="14080" max="14080" width="0" style="12" hidden="1" customWidth="1"/>
    <col min="14081" max="14081" width="11" style="12" customWidth="1"/>
    <col min="14082" max="14082" width="8.140625" style="12" customWidth="1"/>
    <col min="14083" max="14083" width="8.28515625" style="12" customWidth="1"/>
    <col min="14084" max="14084" width="10.7109375" style="12" customWidth="1"/>
    <col min="14085" max="14085" width="8.140625" style="12" customWidth="1"/>
    <col min="14086" max="14086" width="7.28515625" style="12" customWidth="1"/>
    <col min="14087" max="14087" width="8.140625" style="12" customWidth="1"/>
    <col min="14088" max="14088" width="8.42578125" style="12" customWidth="1"/>
    <col min="14089" max="14089" width="8.140625" style="12" customWidth="1"/>
    <col min="14090" max="14090" width="8.42578125" style="12" customWidth="1"/>
    <col min="14091" max="14091" width="7.28515625" style="12" customWidth="1"/>
    <col min="14092" max="14092" width="8.140625" style="12" customWidth="1"/>
    <col min="14093" max="14093" width="7.28515625" style="12" customWidth="1"/>
    <col min="14094" max="14094" width="8.7109375" style="12" customWidth="1"/>
    <col min="14095" max="14095" width="7.28515625" style="12" customWidth="1"/>
    <col min="14096" max="14098" width="0" style="12" hidden="1" customWidth="1"/>
    <col min="14099" max="14099" width="7.7109375" style="12" customWidth="1"/>
    <col min="14100" max="14100" width="7.28515625" style="12" customWidth="1"/>
    <col min="14101" max="14101" width="2.5703125" style="12" customWidth="1"/>
    <col min="14102" max="14102" width="0.28515625" style="12" customWidth="1"/>
    <col min="14103" max="14335" width="11.42578125" style="12"/>
    <col min="14336" max="14336" width="0" style="12" hidden="1" customWidth="1"/>
    <col min="14337" max="14337" width="11" style="12" customWidth="1"/>
    <col min="14338" max="14338" width="8.140625" style="12" customWidth="1"/>
    <col min="14339" max="14339" width="8.28515625" style="12" customWidth="1"/>
    <col min="14340" max="14340" width="10.7109375" style="12" customWidth="1"/>
    <col min="14341" max="14341" width="8.140625" style="12" customWidth="1"/>
    <col min="14342" max="14342" width="7.28515625" style="12" customWidth="1"/>
    <col min="14343" max="14343" width="8.140625" style="12" customWidth="1"/>
    <col min="14344" max="14344" width="8.42578125" style="12" customWidth="1"/>
    <col min="14345" max="14345" width="8.140625" style="12" customWidth="1"/>
    <col min="14346" max="14346" width="8.42578125" style="12" customWidth="1"/>
    <col min="14347" max="14347" width="7.28515625" style="12" customWidth="1"/>
    <col min="14348" max="14348" width="8.140625" style="12" customWidth="1"/>
    <col min="14349" max="14349" width="7.28515625" style="12" customWidth="1"/>
    <col min="14350" max="14350" width="8.7109375" style="12" customWidth="1"/>
    <col min="14351" max="14351" width="7.28515625" style="12" customWidth="1"/>
    <col min="14352" max="14354" width="0" style="12" hidden="1" customWidth="1"/>
    <col min="14355" max="14355" width="7.7109375" style="12" customWidth="1"/>
    <col min="14356" max="14356" width="7.28515625" style="12" customWidth="1"/>
    <col min="14357" max="14357" width="2.5703125" style="12" customWidth="1"/>
    <col min="14358" max="14358" width="0.28515625" style="12" customWidth="1"/>
    <col min="14359" max="14591" width="11.42578125" style="12"/>
    <col min="14592" max="14592" width="0" style="12" hidden="1" customWidth="1"/>
    <col min="14593" max="14593" width="11" style="12" customWidth="1"/>
    <col min="14594" max="14594" width="8.140625" style="12" customWidth="1"/>
    <col min="14595" max="14595" width="8.28515625" style="12" customWidth="1"/>
    <col min="14596" max="14596" width="10.7109375" style="12" customWidth="1"/>
    <col min="14597" max="14597" width="8.140625" style="12" customWidth="1"/>
    <col min="14598" max="14598" width="7.28515625" style="12" customWidth="1"/>
    <col min="14599" max="14599" width="8.140625" style="12" customWidth="1"/>
    <col min="14600" max="14600" width="8.42578125" style="12" customWidth="1"/>
    <col min="14601" max="14601" width="8.140625" style="12" customWidth="1"/>
    <col min="14602" max="14602" width="8.42578125" style="12" customWidth="1"/>
    <col min="14603" max="14603" width="7.28515625" style="12" customWidth="1"/>
    <col min="14604" max="14604" width="8.140625" style="12" customWidth="1"/>
    <col min="14605" max="14605" width="7.28515625" style="12" customWidth="1"/>
    <col min="14606" max="14606" width="8.7109375" style="12" customWidth="1"/>
    <col min="14607" max="14607" width="7.28515625" style="12" customWidth="1"/>
    <col min="14608" max="14610" width="0" style="12" hidden="1" customWidth="1"/>
    <col min="14611" max="14611" width="7.7109375" style="12" customWidth="1"/>
    <col min="14612" max="14612" width="7.28515625" style="12" customWidth="1"/>
    <col min="14613" max="14613" width="2.5703125" style="12" customWidth="1"/>
    <col min="14614" max="14614" width="0.28515625" style="12" customWidth="1"/>
    <col min="14615" max="14847" width="11.42578125" style="12"/>
    <col min="14848" max="14848" width="0" style="12" hidden="1" customWidth="1"/>
    <col min="14849" max="14849" width="11" style="12" customWidth="1"/>
    <col min="14850" max="14850" width="8.140625" style="12" customWidth="1"/>
    <col min="14851" max="14851" width="8.28515625" style="12" customWidth="1"/>
    <col min="14852" max="14852" width="10.7109375" style="12" customWidth="1"/>
    <col min="14853" max="14853" width="8.140625" style="12" customWidth="1"/>
    <col min="14854" max="14854" width="7.28515625" style="12" customWidth="1"/>
    <col min="14855" max="14855" width="8.140625" style="12" customWidth="1"/>
    <col min="14856" max="14856" width="8.42578125" style="12" customWidth="1"/>
    <col min="14857" max="14857" width="8.140625" style="12" customWidth="1"/>
    <col min="14858" max="14858" width="8.42578125" style="12" customWidth="1"/>
    <col min="14859" max="14859" width="7.28515625" style="12" customWidth="1"/>
    <col min="14860" max="14860" width="8.140625" style="12" customWidth="1"/>
    <col min="14861" max="14861" width="7.28515625" style="12" customWidth="1"/>
    <col min="14862" max="14862" width="8.7109375" style="12" customWidth="1"/>
    <col min="14863" max="14863" width="7.28515625" style="12" customWidth="1"/>
    <col min="14864" max="14866" width="0" style="12" hidden="1" customWidth="1"/>
    <col min="14867" max="14867" width="7.7109375" style="12" customWidth="1"/>
    <col min="14868" max="14868" width="7.28515625" style="12" customWidth="1"/>
    <col min="14869" max="14869" width="2.5703125" style="12" customWidth="1"/>
    <col min="14870" max="14870" width="0.28515625" style="12" customWidth="1"/>
    <col min="14871" max="15103" width="11.42578125" style="12"/>
    <col min="15104" max="15104" width="0" style="12" hidden="1" customWidth="1"/>
    <col min="15105" max="15105" width="11" style="12" customWidth="1"/>
    <col min="15106" max="15106" width="8.140625" style="12" customWidth="1"/>
    <col min="15107" max="15107" width="8.28515625" style="12" customWidth="1"/>
    <col min="15108" max="15108" width="10.7109375" style="12" customWidth="1"/>
    <col min="15109" max="15109" width="8.140625" style="12" customWidth="1"/>
    <col min="15110" max="15110" width="7.28515625" style="12" customWidth="1"/>
    <col min="15111" max="15111" width="8.140625" style="12" customWidth="1"/>
    <col min="15112" max="15112" width="8.42578125" style="12" customWidth="1"/>
    <col min="15113" max="15113" width="8.140625" style="12" customWidth="1"/>
    <col min="15114" max="15114" width="8.42578125" style="12" customWidth="1"/>
    <col min="15115" max="15115" width="7.28515625" style="12" customWidth="1"/>
    <col min="15116" max="15116" width="8.140625" style="12" customWidth="1"/>
    <col min="15117" max="15117" width="7.28515625" style="12" customWidth="1"/>
    <col min="15118" max="15118" width="8.7109375" style="12" customWidth="1"/>
    <col min="15119" max="15119" width="7.28515625" style="12" customWidth="1"/>
    <col min="15120" max="15122" width="0" style="12" hidden="1" customWidth="1"/>
    <col min="15123" max="15123" width="7.7109375" style="12" customWidth="1"/>
    <col min="15124" max="15124" width="7.28515625" style="12" customWidth="1"/>
    <col min="15125" max="15125" width="2.5703125" style="12" customWidth="1"/>
    <col min="15126" max="15126" width="0.28515625" style="12" customWidth="1"/>
    <col min="15127" max="15359" width="11.42578125" style="12"/>
    <col min="15360" max="15360" width="0" style="12" hidden="1" customWidth="1"/>
    <col min="15361" max="15361" width="11" style="12" customWidth="1"/>
    <col min="15362" max="15362" width="8.140625" style="12" customWidth="1"/>
    <col min="15363" max="15363" width="8.28515625" style="12" customWidth="1"/>
    <col min="15364" max="15364" width="10.7109375" style="12" customWidth="1"/>
    <col min="15365" max="15365" width="8.140625" style="12" customWidth="1"/>
    <col min="15366" max="15366" width="7.28515625" style="12" customWidth="1"/>
    <col min="15367" max="15367" width="8.140625" style="12" customWidth="1"/>
    <col min="15368" max="15368" width="8.42578125" style="12" customWidth="1"/>
    <col min="15369" max="15369" width="8.140625" style="12" customWidth="1"/>
    <col min="15370" max="15370" width="8.42578125" style="12" customWidth="1"/>
    <col min="15371" max="15371" width="7.28515625" style="12" customWidth="1"/>
    <col min="15372" max="15372" width="8.140625" style="12" customWidth="1"/>
    <col min="15373" max="15373" width="7.28515625" style="12" customWidth="1"/>
    <col min="15374" max="15374" width="8.7109375" style="12" customWidth="1"/>
    <col min="15375" max="15375" width="7.28515625" style="12" customWidth="1"/>
    <col min="15376" max="15378" width="0" style="12" hidden="1" customWidth="1"/>
    <col min="15379" max="15379" width="7.7109375" style="12" customWidth="1"/>
    <col min="15380" max="15380" width="7.28515625" style="12" customWidth="1"/>
    <col min="15381" max="15381" width="2.5703125" style="12" customWidth="1"/>
    <col min="15382" max="15382" width="0.28515625" style="12" customWidth="1"/>
    <col min="15383" max="15615" width="11.42578125" style="12"/>
    <col min="15616" max="15616" width="0" style="12" hidden="1" customWidth="1"/>
    <col min="15617" max="15617" width="11" style="12" customWidth="1"/>
    <col min="15618" max="15618" width="8.140625" style="12" customWidth="1"/>
    <col min="15619" max="15619" width="8.28515625" style="12" customWidth="1"/>
    <col min="15620" max="15620" width="10.7109375" style="12" customWidth="1"/>
    <col min="15621" max="15621" width="8.140625" style="12" customWidth="1"/>
    <col min="15622" max="15622" width="7.28515625" style="12" customWidth="1"/>
    <col min="15623" max="15623" width="8.140625" style="12" customWidth="1"/>
    <col min="15624" max="15624" width="8.42578125" style="12" customWidth="1"/>
    <col min="15625" max="15625" width="8.140625" style="12" customWidth="1"/>
    <col min="15626" max="15626" width="8.42578125" style="12" customWidth="1"/>
    <col min="15627" max="15627" width="7.28515625" style="12" customWidth="1"/>
    <col min="15628" max="15628" width="8.140625" style="12" customWidth="1"/>
    <col min="15629" max="15629" width="7.28515625" style="12" customWidth="1"/>
    <col min="15630" max="15630" width="8.7109375" style="12" customWidth="1"/>
    <col min="15631" max="15631" width="7.28515625" style="12" customWidth="1"/>
    <col min="15632" max="15634" width="0" style="12" hidden="1" customWidth="1"/>
    <col min="15635" max="15635" width="7.7109375" style="12" customWidth="1"/>
    <col min="15636" max="15636" width="7.28515625" style="12" customWidth="1"/>
    <col min="15637" max="15637" width="2.5703125" style="12" customWidth="1"/>
    <col min="15638" max="15638" width="0.28515625" style="12" customWidth="1"/>
    <col min="15639" max="15871" width="11.42578125" style="12"/>
    <col min="15872" max="15872" width="0" style="12" hidden="1" customWidth="1"/>
    <col min="15873" max="15873" width="11" style="12" customWidth="1"/>
    <col min="15874" max="15874" width="8.140625" style="12" customWidth="1"/>
    <col min="15875" max="15875" width="8.28515625" style="12" customWidth="1"/>
    <col min="15876" max="15876" width="10.7109375" style="12" customWidth="1"/>
    <col min="15877" max="15877" width="8.140625" style="12" customWidth="1"/>
    <col min="15878" max="15878" width="7.28515625" style="12" customWidth="1"/>
    <col min="15879" max="15879" width="8.140625" style="12" customWidth="1"/>
    <col min="15880" max="15880" width="8.42578125" style="12" customWidth="1"/>
    <col min="15881" max="15881" width="8.140625" style="12" customWidth="1"/>
    <col min="15882" max="15882" width="8.42578125" style="12" customWidth="1"/>
    <col min="15883" max="15883" width="7.28515625" style="12" customWidth="1"/>
    <col min="15884" max="15884" width="8.140625" style="12" customWidth="1"/>
    <col min="15885" max="15885" width="7.28515625" style="12" customWidth="1"/>
    <col min="15886" max="15886" width="8.7109375" style="12" customWidth="1"/>
    <col min="15887" max="15887" width="7.28515625" style="12" customWidth="1"/>
    <col min="15888" max="15890" width="0" style="12" hidden="1" customWidth="1"/>
    <col min="15891" max="15891" width="7.7109375" style="12" customWidth="1"/>
    <col min="15892" max="15892" width="7.28515625" style="12" customWidth="1"/>
    <col min="15893" max="15893" width="2.5703125" style="12" customWidth="1"/>
    <col min="15894" max="15894" width="0.28515625" style="12" customWidth="1"/>
    <col min="15895" max="16127" width="11.42578125" style="12"/>
    <col min="16128" max="16128" width="0" style="12" hidden="1" customWidth="1"/>
    <col min="16129" max="16129" width="11" style="12" customWidth="1"/>
    <col min="16130" max="16130" width="8.140625" style="12" customWidth="1"/>
    <col min="16131" max="16131" width="8.28515625" style="12" customWidth="1"/>
    <col min="16132" max="16132" width="10.7109375" style="12" customWidth="1"/>
    <col min="16133" max="16133" width="8.140625" style="12" customWidth="1"/>
    <col min="16134" max="16134" width="7.28515625" style="12" customWidth="1"/>
    <col min="16135" max="16135" width="8.140625" style="12" customWidth="1"/>
    <col min="16136" max="16136" width="8.42578125" style="12" customWidth="1"/>
    <col min="16137" max="16137" width="8.140625" style="12" customWidth="1"/>
    <col min="16138" max="16138" width="8.42578125" style="12" customWidth="1"/>
    <col min="16139" max="16139" width="7.28515625" style="12" customWidth="1"/>
    <col min="16140" max="16140" width="8.140625" style="12" customWidth="1"/>
    <col min="16141" max="16141" width="7.28515625" style="12" customWidth="1"/>
    <col min="16142" max="16142" width="8.7109375" style="12" customWidth="1"/>
    <col min="16143" max="16143" width="7.28515625" style="12" customWidth="1"/>
    <col min="16144" max="16146" width="10.85546875" style="12" customWidth="1"/>
    <col min="16147" max="16147" width="7.7109375" style="12" customWidth="1"/>
    <col min="16148" max="16148" width="7.28515625" style="12" customWidth="1"/>
    <col min="16149" max="16149" width="2.5703125" style="12" customWidth="1"/>
    <col min="16150" max="16150" width="0.28515625" style="12" customWidth="1"/>
    <col min="16151" max="16384" width="11.42578125" style="12"/>
  </cols>
  <sheetData>
    <row r="1" spans="1:30" s="18" customFormat="1" ht="31.5" customHeight="1">
      <c r="A1" s="132"/>
      <c r="B1" s="31"/>
      <c r="C1" s="78"/>
      <c r="D1" s="78"/>
      <c r="E1" s="553"/>
      <c r="F1" s="32"/>
      <c r="G1" s="32"/>
      <c r="H1" s="32"/>
      <c r="I1" s="32"/>
      <c r="J1" s="32"/>
      <c r="K1" s="32"/>
      <c r="L1" s="32"/>
      <c r="M1" s="33"/>
      <c r="N1" s="33"/>
      <c r="O1" s="33"/>
      <c r="P1" s="32"/>
      <c r="Q1" s="853"/>
      <c r="R1" s="853"/>
      <c r="S1" s="32"/>
      <c r="T1" s="17" t="s">
        <v>581</v>
      </c>
      <c r="U1" s="132"/>
      <c r="V1" s="132"/>
      <c r="W1" s="806"/>
      <c r="X1" s="806"/>
      <c r="Y1" s="806"/>
      <c r="Z1" s="806"/>
      <c r="AA1" s="806"/>
      <c r="AB1" s="806"/>
      <c r="AC1" s="806"/>
      <c r="AD1" s="806"/>
    </row>
    <row r="2" spans="1:30" ht="24" customHeight="1">
      <c r="A2" s="6"/>
      <c r="B2" s="68" t="s">
        <v>337</v>
      </c>
      <c r="C2" s="6"/>
      <c r="D2" s="6"/>
      <c r="E2" s="6"/>
      <c r="F2" s="6"/>
      <c r="G2" s="6"/>
      <c r="H2" s="6"/>
      <c r="I2" s="6"/>
      <c r="J2" s="6"/>
      <c r="K2" s="6"/>
      <c r="L2" s="6"/>
      <c r="M2" s="6"/>
      <c r="N2" s="6"/>
      <c r="O2" s="6"/>
      <c r="P2" s="6"/>
      <c r="Q2" s="758"/>
      <c r="R2" s="758"/>
      <c r="S2" s="6"/>
      <c r="T2" s="6"/>
      <c r="U2" s="6"/>
      <c r="V2" s="6"/>
      <c r="W2" s="814"/>
      <c r="X2" s="814"/>
      <c r="Y2" s="814"/>
      <c r="Z2" s="814"/>
      <c r="AA2" s="814"/>
      <c r="AB2" s="814"/>
      <c r="AC2" s="814"/>
      <c r="AD2" s="814"/>
    </row>
    <row r="3" spans="1:30" ht="15" customHeight="1">
      <c r="A3" s="6"/>
      <c r="B3" s="165" t="s">
        <v>23</v>
      </c>
      <c r="C3" s="554"/>
      <c r="D3" s="555"/>
      <c r="E3" s="134"/>
      <c r="F3" s="134"/>
      <c r="G3" s="134"/>
      <c r="H3" s="134"/>
      <c r="I3" s="134"/>
      <c r="J3" s="134"/>
      <c r="K3" s="134"/>
      <c r="L3" s="134"/>
      <c r="M3" s="556"/>
      <c r="N3" s="557"/>
      <c r="O3" s="134"/>
      <c r="P3" s="134"/>
      <c r="Q3" s="1060"/>
      <c r="R3" s="1060"/>
      <c r="S3" s="557"/>
      <c r="T3" s="134"/>
      <c r="U3" s="6"/>
      <c r="V3" s="6"/>
      <c r="W3" s="814"/>
      <c r="X3" s="814"/>
      <c r="Y3" s="814"/>
      <c r="Z3" s="814"/>
      <c r="AA3" s="814"/>
      <c r="AB3" s="814"/>
      <c r="AC3" s="814"/>
      <c r="AD3" s="814"/>
    </row>
    <row r="4" spans="1:30" ht="25.5" customHeight="1">
      <c r="A4" s="6"/>
      <c r="B4" s="2193" t="s">
        <v>38</v>
      </c>
      <c r="C4" s="2193"/>
      <c r="D4" s="6"/>
      <c r="E4" s="6"/>
      <c r="F4" s="6"/>
      <c r="G4" s="6"/>
      <c r="H4" s="6"/>
      <c r="I4" s="6"/>
      <c r="J4" s="6"/>
      <c r="K4" s="6"/>
      <c r="L4" s="6"/>
      <c r="M4" s="6"/>
      <c r="N4" s="6"/>
      <c r="O4" s="6"/>
      <c r="P4" s="6"/>
      <c r="Q4" s="758"/>
      <c r="R4" s="758"/>
      <c r="S4" s="6"/>
      <c r="T4" s="83"/>
      <c r="U4" s="6"/>
      <c r="V4" s="6"/>
      <c r="W4" s="814"/>
      <c r="X4" s="814"/>
      <c r="Y4" s="814"/>
      <c r="Z4" s="814"/>
      <c r="AA4" s="814"/>
      <c r="AB4" s="814"/>
      <c r="AC4" s="814"/>
      <c r="AD4" s="814"/>
    </row>
    <row r="5" spans="1:30" s="18" customFormat="1" ht="16.5" customHeight="1">
      <c r="A5" s="132"/>
      <c r="B5" s="2254" t="s">
        <v>25</v>
      </c>
      <c r="C5" s="2245" t="s">
        <v>298</v>
      </c>
      <c r="D5" s="2248"/>
      <c r="E5" s="2283" t="s">
        <v>426</v>
      </c>
      <c r="F5" s="2284"/>
      <c r="G5" s="2285"/>
      <c r="H5" s="2245" t="s">
        <v>427</v>
      </c>
      <c r="I5" s="2245"/>
      <c r="J5" s="2245"/>
      <c r="K5" s="2245"/>
      <c r="L5" s="2245"/>
      <c r="M5" s="2245"/>
      <c r="N5" s="2245"/>
      <c r="O5" s="2245"/>
      <c r="P5" s="2245"/>
      <c r="Q5" s="2286" t="s">
        <v>349</v>
      </c>
      <c r="R5" s="2287"/>
      <c r="S5" s="2288" t="s">
        <v>429</v>
      </c>
      <c r="T5" s="2289"/>
      <c r="U5" s="132"/>
      <c r="V5" s="132"/>
      <c r="W5" s="806"/>
      <c r="X5" s="806"/>
      <c r="Y5" s="806"/>
      <c r="Z5" s="806"/>
      <c r="AA5" s="806"/>
      <c r="AB5" s="806"/>
      <c r="AC5" s="806"/>
      <c r="AD5" s="806"/>
    </row>
    <row r="6" spans="1:30" s="18" customFormat="1" ht="15" customHeight="1">
      <c r="A6" s="132"/>
      <c r="B6" s="2280"/>
      <c r="C6" s="2281"/>
      <c r="D6" s="2282"/>
      <c r="E6" s="2256" t="s">
        <v>27</v>
      </c>
      <c r="F6" s="2245" t="s">
        <v>338</v>
      </c>
      <c r="G6" s="2248"/>
      <c r="H6" s="2295" t="s">
        <v>428</v>
      </c>
      <c r="I6" s="2296"/>
      <c r="J6" s="2296"/>
      <c r="K6" s="2296"/>
      <c r="L6" s="2297"/>
      <c r="M6" s="2295" t="s">
        <v>497</v>
      </c>
      <c r="N6" s="2296"/>
      <c r="O6" s="2296"/>
      <c r="P6" s="2297"/>
      <c r="Q6" s="2298" t="s">
        <v>465</v>
      </c>
      <c r="R6" s="2298"/>
      <c r="S6" s="2290"/>
      <c r="T6" s="2291"/>
      <c r="U6" s="558"/>
      <c r="V6" s="132"/>
      <c r="W6" s="806"/>
      <c r="X6" s="806"/>
      <c r="Y6" s="806"/>
      <c r="Z6" s="806"/>
      <c r="AA6" s="806"/>
      <c r="AB6" s="950"/>
      <c r="AC6" s="806"/>
      <c r="AD6" s="950"/>
    </row>
    <row r="7" spans="1:30" s="18" customFormat="1" ht="15" customHeight="1">
      <c r="A7" s="132"/>
      <c r="B7" s="2280"/>
      <c r="C7" s="2249"/>
      <c r="D7" s="2251"/>
      <c r="E7" s="2294"/>
      <c r="F7" s="2249"/>
      <c r="G7" s="2251"/>
      <c r="H7" s="172" t="s">
        <v>27</v>
      </c>
      <c r="I7" s="172"/>
      <c r="J7" s="172" t="s">
        <v>338</v>
      </c>
      <c r="K7" s="172"/>
      <c r="L7" s="172"/>
      <c r="M7" s="172" t="s">
        <v>339</v>
      </c>
      <c r="N7" s="172"/>
      <c r="O7" s="172" t="s">
        <v>340</v>
      </c>
      <c r="P7" s="172"/>
      <c r="Q7" s="2298"/>
      <c r="R7" s="2298"/>
      <c r="S7" s="2292"/>
      <c r="T7" s="2293"/>
      <c r="U7" s="558"/>
      <c r="V7" s="132"/>
      <c r="W7" s="806"/>
      <c r="X7" s="806"/>
      <c r="Y7" s="806"/>
      <c r="Z7" s="806"/>
      <c r="AA7" s="806"/>
      <c r="AB7" s="806"/>
      <c r="AC7" s="806"/>
      <c r="AD7" s="806"/>
    </row>
    <row r="8" spans="1:30" s="18" customFormat="1" ht="25.5" customHeight="1">
      <c r="A8" s="132"/>
      <c r="B8" s="2280"/>
      <c r="C8" s="766" t="s">
        <v>28</v>
      </c>
      <c r="D8" s="765" t="s">
        <v>420</v>
      </c>
      <c r="E8" s="766" t="s">
        <v>28</v>
      </c>
      <c r="F8" s="766" t="s">
        <v>28</v>
      </c>
      <c r="G8" s="765" t="s">
        <v>341</v>
      </c>
      <c r="H8" s="766" t="s">
        <v>28</v>
      </c>
      <c r="I8" s="1074" t="s">
        <v>421</v>
      </c>
      <c r="J8" s="766" t="s">
        <v>28</v>
      </c>
      <c r="K8" s="765" t="s">
        <v>420</v>
      </c>
      <c r="L8" s="765" t="s">
        <v>341</v>
      </c>
      <c r="M8" s="766" t="s">
        <v>28</v>
      </c>
      <c r="N8" s="765" t="s">
        <v>342</v>
      </c>
      <c r="O8" s="765" t="s">
        <v>28</v>
      </c>
      <c r="P8" s="765" t="s">
        <v>341</v>
      </c>
      <c r="Q8" s="939" t="s">
        <v>28</v>
      </c>
      <c r="R8" s="940" t="s">
        <v>343</v>
      </c>
      <c r="S8" s="780" t="s">
        <v>28</v>
      </c>
      <c r="T8" s="782" t="s">
        <v>341</v>
      </c>
      <c r="U8" s="558"/>
      <c r="V8" s="132"/>
      <c r="W8" s="806"/>
      <c r="X8" s="806"/>
      <c r="Y8" s="806"/>
      <c r="Z8" s="806"/>
      <c r="AA8" s="806"/>
      <c r="AB8" s="806"/>
      <c r="AC8" s="806"/>
      <c r="AD8" s="806"/>
    </row>
    <row r="9" spans="1:30" s="18" customFormat="1">
      <c r="A9" s="559"/>
      <c r="B9" s="2021"/>
      <c r="C9" s="40">
        <v>1</v>
      </c>
      <c r="D9" s="40">
        <v>2</v>
      </c>
      <c r="E9" s="40">
        <v>3</v>
      </c>
      <c r="F9" s="40">
        <v>4</v>
      </c>
      <c r="G9" s="40">
        <v>5</v>
      </c>
      <c r="H9" s="560">
        <v>6</v>
      </c>
      <c r="I9" s="560">
        <v>7</v>
      </c>
      <c r="J9" s="560">
        <v>8</v>
      </c>
      <c r="K9" s="560">
        <v>9</v>
      </c>
      <c r="L9" s="560">
        <v>10</v>
      </c>
      <c r="M9" s="40">
        <v>11</v>
      </c>
      <c r="N9" s="40">
        <v>12</v>
      </c>
      <c r="O9" s="40">
        <v>13</v>
      </c>
      <c r="P9" s="40">
        <v>14</v>
      </c>
      <c r="Q9" s="2279"/>
      <c r="R9" s="2279"/>
      <c r="S9" s="560">
        <v>15</v>
      </c>
      <c r="T9" s="783">
        <v>16</v>
      </c>
      <c r="U9" s="558"/>
      <c r="V9" s="132"/>
      <c r="W9" s="806"/>
      <c r="X9" s="806"/>
      <c r="Y9" s="806"/>
      <c r="Z9" s="806"/>
      <c r="AA9" s="806"/>
      <c r="AB9" s="806"/>
      <c r="AC9" s="806"/>
      <c r="AD9" s="806"/>
    </row>
    <row r="10" spans="1:30" s="18" customFormat="1" hidden="1">
      <c r="A10" s="132"/>
      <c r="B10" s="2027">
        <v>2016</v>
      </c>
      <c r="C10" s="2030">
        <v>250623.16666666666</v>
      </c>
      <c r="D10" s="1957"/>
      <c r="E10" s="2030">
        <v>414525.66666666669</v>
      </c>
      <c r="F10" s="1957">
        <v>210841.58333333334</v>
      </c>
      <c r="G10" s="2035">
        <v>84.126932931845232</v>
      </c>
      <c r="H10" s="145">
        <v>111104.66666666667</v>
      </c>
      <c r="I10" s="812"/>
      <c r="J10" s="145">
        <v>96866.5</v>
      </c>
      <c r="K10" s="145"/>
      <c r="L10" s="217">
        <v>38.650257790746934</v>
      </c>
      <c r="M10" s="2030">
        <v>310414.33333333331</v>
      </c>
      <c r="N10" s="1959">
        <v>74.884225102265475</v>
      </c>
      <c r="O10" s="1957">
        <v>119303.08333333333</v>
      </c>
      <c r="P10" s="2035">
        <v>47.602575978943158</v>
      </c>
      <c r="Q10" s="839"/>
      <c r="R10" s="565"/>
      <c r="S10" s="343">
        <v>39781.583333333336</v>
      </c>
      <c r="T10" s="784">
        <v>15.87306706815478</v>
      </c>
      <c r="U10" s="558"/>
      <c r="V10" s="132"/>
      <c r="W10" s="835"/>
      <c r="X10" s="806"/>
      <c r="Y10" s="806"/>
      <c r="Z10" s="806"/>
      <c r="AA10" s="806"/>
      <c r="AB10" s="806"/>
      <c r="AC10" s="806"/>
      <c r="AD10" s="806"/>
    </row>
    <row r="11" spans="1:30" s="18" customFormat="1" ht="12.75" hidden="1" customHeight="1">
      <c r="A11" s="132"/>
      <c r="B11" s="2023">
        <v>2017</v>
      </c>
      <c r="C11" s="2026">
        <v>231352.58333333334</v>
      </c>
      <c r="D11" s="145">
        <v>-19270.583333333314</v>
      </c>
      <c r="E11" s="2026">
        <v>418201.66666666669</v>
      </c>
      <c r="F11" s="145">
        <v>194686.83333333334</v>
      </c>
      <c r="G11" s="2034">
        <v>84.151570960773796</v>
      </c>
      <c r="H11" s="145">
        <v>104773.33333333333</v>
      </c>
      <c r="I11" s="145">
        <v>-6331.333333333343</v>
      </c>
      <c r="J11" s="145">
        <v>90976.75</v>
      </c>
      <c r="K11" s="145">
        <v>-5889.75</v>
      </c>
      <c r="L11" s="217">
        <v>39.323853094357055</v>
      </c>
      <c r="M11" s="2026">
        <v>319646.66666666669</v>
      </c>
      <c r="N11" s="217">
        <v>76.433618549264509</v>
      </c>
      <c r="O11" s="145">
        <v>108721.41666666667</v>
      </c>
      <c r="P11" s="2034">
        <v>46.993820038750378</v>
      </c>
      <c r="Q11" s="839"/>
      <c r="R11" s="839"/>
      <c r="S11" s="343">
        <v>36665.75</v>
      </c>
      <c r="T11" s="784">
        <v>15.848429039226202</v>
      </c>
      <c r="U11" s="558"/>
      <c r="V11" s="132"/>
      <c r="W11" s="835"/>
      <c r="X11" s="806"/>
      <c r="Y11" s="806"/>
      <c r="Z11" s="806"/>
      <c r="AA11" s="806"/>
      <c r="AB11" s="806"/>
      <c r="AC11" s="806"/>
      <c r="AD11" s="806"/>
    </row>
    <row r="12" spans="1:30" s="18" customFormat="1" hidden="1">
      <c r="A12" s="132"/>
      <c r="B12" s="2024">
        <v>2018</v>
      </c>
      <c r="C12" s="2026">
        <v>214017.25</v>
      </c>
      <c r="D12" s="145">
        <v>-17335.333333333343</v>
      </c>
      <c r="E12" s="2026">
        <v>393869.5</v>
      </c>
      <c r="F12" s="145">
        <v>180350.75</v>
      </c>
      <c r="G12" s="2034">
        <v>84.269258669569851</v>
      </c>
      <c r="H12" s="145">
        <v>100827.75</v>
      </c>
      <c r="I12" s="145">
        <v>-3945.5833333333285</v>
      </c>
      <c r="J12" s="145">
        <v>86449</v>
      </c>
      <c r="K12" s="145">
        <v>-4527.75</v>
      </c>
      <c r="L12" s="217">
        <v>40.39347295603509</v>
      </c>
      <c r="M12" s="2026">
        <v>298634.75</v>
      </c>
      <c r="N12" s="217">
        <v>75.82073504041314</v>
      </c>
      <c r="O12" s="145">
        <v>98338.5</v>
      </c>
      <c r="P12" s="2034">
        <v>45.948866271293554</v>
      </c>
      <c r="Q12" s="839"/>
      <c r="R12" s="839"/>
      <c r="S12" s="343">
        <v>33666.5</v>
      </c>
      <c r="T12" s="784">
        <v>15.73074133043014</v>
      </c>
      <c r="U12" s="558"/>
      <c r="V12" s="132"/>
      <c r="W12" s="835"/>
      <c r="X12" s="806"/>
      <c r="Y12" s="806"/>
      <c r="Z12" s="806"/>
      <c r="AA12" s="806"/>
      <c r="AB12" s="806"/>
      <c r="AC12" s="806"/>
      <c r="AD12" s="806"/>
    </row>
    <row r="13" spans="1:30" s="18" customFormat="1" hidden="1">
      <c r="A13" s="132"/>
      <c r="B13" s="2024">
        <v>2019</v>
      </c>
      <c r="C13" s="2026">
        <v>211965.08333333334</v>
      </c>
      <c r="D13" s="145">
        <v>-2052.166666666657</v>
      </c>
      <c r="E13" s="2026">
        <v>376848</v>
      </c>
      <c r="F13" s="145">
        <v>178531.66666666666</v>
      </c>
      <c r="G13" s="2034">
        <v>84.226922594562538</v>
      </c>
      <c r="H13" s="145">
        <v>107692.16666666667</v>
      </c>
      <c r="I13" s="145">
        <v>6864.4166666666715</v>
      </c>
      <c r="J13" s="145">
        <v>91813.583333333328</v>
      </c>
      <c r="K13" s="145">
        <v>5364.5833333333285</v>
      </c>
      <c r="L13" s="217">
        <v>43.315428130655164</v>
      </c>
      <c r="M13" s="2026">
        <v>274774.75</v>
      </c>
      <c r="N13" s="217">
        <v>72.913946737146006</v>
      </c>
      <c r="O13" s="145">
        <v>91156.333333333328</v>
      </c>
      <c r="P13" s="2034">
        <v>43.00535347606386</v>
      </c>
      <c r="Q13" s="839"/>
      <c r="R13" s="839"/>
      <c r="S13" s="343">
        <v>33433.416666666664</v>
      </c>
      <c r="T13" s="784">
        <v>15.77307740543745</v>
      </c>
      <c r="U13" s="558"/>
      <c r="V13" s="132"/>
      <c r="W13" s="835"/>
      <c r="X13" s="806"/>
      <c r="Y13" s="806"/>
      <c r="Z13" s="806"/>
      <c r="AA13" s="806"/>
      <c r="AB13" s="806"/>
      <c r="AC13" s="806"/>
      <c r="AD13" s="806"/>
    </row>
    <row r="14" spans="1:30" s="18" customFormat="1" hidden="1">
      <c r="A14" s="132"/>
      <c r="B14" s="2024">
        <v>2020</v>
      </c>
      <c r="C14" s="2026">
        <v>275075.33333333331</v>
      </c>
      <c r="D14" s="145">
        <v>63110.249999999971</v>
      </c>
      <c r="E14" s="2026">
        <v>427745.66666666669</v>
      </c>
      <c r="F14" s="145">
        <v>233352.41666666666</v>
      </c>
      <c r="G14" s="2034">
        <v>84.832185364978812</v>
      </c>
      <c r="H14" s="145">
        <v>152013.83333333334</v>
      </c>
      <c r="I14" s="145">
        <v>44321.666666666672</v>
      </c>
      <c r="J14" s="145">
        <v>135245.33333333334</v>
      </c>
      <c r="K14" s="145">
        <v>43431.750000000015</v>
      </c>
      <c r="L14" s="217">
        <v>49.166652529125358</v>
      </c>
      <c r="M14" s="2026">
        <v>284692.08333333331</v>
      </c>
      <c r="N14" s="217">
        <v>66.556392155151372</v>
      </c>
      <c r="O14" s="145">
        <v>105806.41666666667</v>
      </c>
      <c r="P14" s="2034">
        <v>38.464523657761632</v>
      </c>
      <c r="Q14" s="839"/>
      <c r="R14" s="839"/>
      <c r="S14" s="343">
        <v>41722.916666666664</v>
      </c>
      <c r="T14" s="784">
        <v>15.167814635021196</v>
      </c>
      <c r="U14" s="558"/>
      <c r="V14" s="132"/>
      <c r="W14" s="835"/>
      <c r="X14" s="806"/>
      <c r="Y14" s="806"/>
      <c r="Z14" s="806"/>
      <c r="AA14" s="806"/>
      <c r="AB14" s="806"/>
      <c r="AC14" s="806"/>
      <c r="AD14" s="806"/>
    </row>
    <row r="15" spans="1:30" s="18" customFormat="1" hidden="1">
      <c r="A15" s="132"/>
      <c r="B15" s="2024">
        <v>2021</v>
      </c>
      <c r="C15" s="2026">
        <v>262186.25</v>
      </c>
      <c r="D15" s="145">
        <v>-12889.083333333314</v>
      </c>
      <c r="E15" s="2026">
        <v>406555.5</v>
      </c>
      <c r="F15" s="145">
        <v>219514</v>
      </c>
      <c r="G15" s="2034">
        <v>83.724451606443893</v>
      </c>
      <c r="H15" s="145">
        <v>131647</v>
      </c>
      <c r="I15" s="145">
        <v>-20366.833333333343</v>
      </c>
      <c r="J15" s="145">
        <v>115008.91666666667</v>
      </c>
      <c r="K15" s="145">
        <v>-20236.416666666672</v>
      </c>
      <c r="L15" s="217">
        <v>43.865350172507775</v>
      </c>
      <c r="M15" s="2026">
        <v>282727.08333333331</v>
      </c>
      <c r="N15" s="217">
        <v>69.542063342725243</v>
      </c>
      <c r="O15" s="145">
        <v>111090.83333333333</v>
      </c>
      <c r="P15" s="2034">
        <v>42.370960846853464</v>
      </c>
      <c r="Q15" s="839"/>
      <c r="R15" s="839"/>
      <c r="S15" s="343">
        <v>42672.25</v>
      </c>
      <c r="T15" s="784">
        <v>16.275548393556107</v>
      </c>
      <c r="U15" s="558"/>
      <c r="V15" s="132"/>
      <c r="W15" s="835"/>
      <c r="X15" s="806"/>
      <c r="Y15" s="806"/>
      <c r="Z15" s="806"/>
      <c r="AA15" s="806"/>
      <c r="AB15" s="806"/>
      <c r="AC15" s="806"/>
      <c r="AD15" s="806"/>
    </row>
    <row r="16" spans="1:30" s="18" customFormat="1" hidden="1">
      <c r="A16" s="132"/>
      <c r="B16" s="2024">
        <v>2022</v>
      </c>
      <c r="C16" s="2026">
        <v>235850.5</v>
      </c>
      <c r="D16" s="145">
        <v>-26335.75</v>
      </c>
      <c r="E16" s="2026">
        <v>387849.08333333331</v>
      </c>
      <c r="F16" s="145">
        <v>198104.33333333334</v>
      </c>
      <c r="G16" s="2034">
        <v>83.995723279506862</v>
      </c>
      <c r="H16" s="145">
        <v>105637.58333333333</v>
      </c>
      <c r="I16" s="145">
        <v>-26009.416666666672</v>
      </c>
      <c r="J16" s="145">
        <v>89380.666666666672</v>
      </c>
      <c r="K16" s="145">
        <v>-25628.25</v>
      </c>
      <c r="L16" s="1816">
        <v>37.897170735981767</v>
      </c>
      <c r="M16" s="2026">
        <v>287213.66666666669</v>
      </c>
      <c r="N16" s="217">
        <v>74.052944562414652</v>
      </c>
      <c r="O16" s="145">
        <v>112673.08333333333</v>
      </c>
      <c r="P16" s="2034">
        <v>47.773094961992165</v>
      </c>
      <c r="Q16" s="839"/>
      <c r="R16" s="1817"/>
      <c r="S16" s="343">
        <v>37746.166666666664</v>
      </c>
      <c r="T16" s="784">
        <v>16.004276720493134</v>
      </c>
      <c r="U16" s="558"/>
      <c r="V16" s="132"/>
      <c r="W16" s="835"/>
      <c r="X16" s="806"/>
      <c r="Y16" s="806"/>
      <c r="Z16" s="806"/>
      <c r="AA16" s="806"/>
      <c r="AB16" s="806"/>
      <c r="AC16" s="806"/>
      <c r="AD16" s="806"/>
    </row>
    <row r="17" spans="1:30" s="18" customFormat="1" hidden="1">
      <c r="A17" s="132"/>
      <c r="B17" s="2028">
        <v>2023</v>
      </c>
      <c r="C17" s="2025">
        <v>257096.41666666666</v>
      </c>
      <c r="D17" s="812">
        <v>21245.916666666668</v>
      </c>
      <c r="E17" s="2025">
        <v>425135.91666666669</v>
      </c>
      <c r="F17" s="812">
        <v>216668.83333333334</v>
      </c>
      <c r="G17" s="2033">
        <v>84.275322131094143</v>
      </c>
      <c r="H17" s="812">
        <v>113967.75</v>
      </c>
      <c r="I17" s="812">
        <v>8330.1666666666661</v>
      </c>
      <c r="J17" s="812">
        <v>96483</v>
      </c>
      <c r="K17" s="812">
        <v>7102.3333333333285</v>
      </c>
      <c r="L17" s="879">
        <v>37.527944282900357</v>
      </c>
      <c r="M17" s="2025">
        <v>317110.66666666669</v>
      </c>
      <c r="N17" s="879">
        <v>74.59042020091222</v>
      </c>
      <c r="O17" s="812">
        <v>124922.75</v>
      </c>
      <c r="P17" s="2033">
        <v>48.589844860407425</v>
      </c>
      <c r="Q17" s="948"/>
      <c r="R17" s="948"/>
      <c r="S17" s="809">
        <v>40427.583333333336</v>
      </c>
      <c r="T17" s="938">
        <v>15.724677868905863</v>
      </c>
      <c r="U17" s="558"/>
      <c r="V17" s="132"/>
      <c r="W17" s="835"/>
      <c r="X17" s="806"/>
      <c r="Y17" s="806"/>
      <c r="Z17" s="806"/>
      <c r="AA17" s="806"/>
      <c r="AB17" s="806"/>
      <c r="AC17" s="806"/>
      <c r="AD17" s="806"/>
    </row>
    <row r="18" spans="1:30" s="18" customFormat="1">
      <c r="A18" s="132"/>
      <c r="B18" s="2043">
        <v>2024</v>
      </c>
      <c r="C18" s="2044">
        <v>285233.75</v>
      </c>
      <c r="D18" s="1912">
        <v>28137.333333333332</v>
      </c>
      <c r="E18" s="2044">
        <v>451657.33333333331</v>
      </c>
      <c r="F18" s="1912">
        <v>240886.66666666666</v>
      </c>
      <c r="G18" s="1915">
        <v>84.452371665928965</v>
      </c>
      <c r="H18" s="1912">
        <v>130148.08333333333</v>
      </c>
      <c r="I18" s="1912">
        <v>16180.333333333334</v>
      </c>
      <c r="J18" s="1912">
        <v>111954.33333333333</v>
      </c>
      <c r="K18" s="1912">
        <v>15471.333333333328</v>
      </c>
      <c r="L18" s="1914">
        <v>39.250030311396642</v>
      </c>
      <c r="M18" s="2044">
        <v>328255.41666666669</v>
      </c>
      <c r="N18" s="1914">
        <v>72.677977847512722</v>
      </c>
      <c r="O18" s="1912">
        <v>134433.33333333334</v>
      </c>
      <c r="P18" s="1915">
        <v>47.130935007983219</v>
      </c>
      <c r="Q18" s="2045"/>
      <c r="R18" s="2045"/>
      <c r="S18" s="1910">
        <v>44347.083333333336</v>
      </c>
      <c r="T18" s="1915">
        <v>15.547628334071034</v>
      </c>
      <c r="U18" s="558"/>
      <c r="V18" s="132"/>
      <c r="W18" s="835"/>
      <c r="X18" s="806"/>
      <c r="Y18" s="806"/>
      <c r="Z18" s="806"/>
      <c r="AA18" s="806"/>
      <c r="AB18" s="806"/>
      <c r="AC18" s="806"/>
      <c r="AD18" s="806"/>
    </row>
    <row r="19" spans="1:30" s="18" customFormat="1">
      <c r="A19" s="132"/>
      <c r="B19" s="2029">
        <v>2025</v>
      </c>
      <c r="C19" s="2031">
        <v>315289.08333333331</v>
      </c>
      <c r="D19" s="2032">
        <v>30055.333333333332</v>
      </c>
      <c r="E19" s="2031">
        <v>467998</v>
      </c>
      <c r="F19" s="2032">
        <v>266834.91666666669</v>
      </c>
      <c r="G19" s="2036">
        <v>84.63182862077106</v>
      </c>
      <c r="H19" s="145">
        <v>150524.08333333334</v>
      </c>
      <c r="I19" s="145">
        <v>20376</v>
      </c>
      <c r="J19" s="145">
        <v>131807.08333333334</v>
      </c>
      <c r="K19" s="145">
        <v>19852.750000000015</v>
      </c>
      <c r="L19" s="217">
        <v>41.805152890112232</v>
      </c>
      <c r="M19" s="2031">
        <v>324449.91666666669</v>
      </c>
      <c r="N19" s="2037">
        <v>69.327201540747325</v>
      </c>
      <c r="O19" s="2032">
        <v>140852.08333333334</v>
      </c>
      <c r="P19" s="2036">
        <v>44.673948696289045</v>
      </c>
      <c r="Q19" s="839"/>
      <c r="R19" s="839"/>
      <c r="S19" s="343">
        <v>48454.166666666664</v>
      </c>
      <c r="T19" s="784">
        <v>15.368171379228956</v>
      </c>
      <c r="U19" s="558"/>
      <c r="V19" s="132"/>
      <c r="W19" s="835"/>
      <c r="X19" s="806"/>
      <c r="Y19" s="806"/>
      <c r="Z19" s="806"/>
      <c r="AA19" s="806"/>
      <c r="AB19" s="806"/>
      <c r="AC19" s="806"/>
      <c r="AD19" s="806"/>
    </row>
    <row r="20" spans="1:30" s="18" customFormat="1" hidden="1">
      <c r="A20" s="132"/>
      <c r="B20" s="2022">
        <v>42370</v>
      </c>
      <c r="C20" s="532">
        <v>290827</v>
      </c>
      <c r="D20" s="533"/>
      <c r="E20" s="532">
        <v>438488</v>
      </c>
      <c r="F20" s="533">
        <v>250924</v>
      </c>
      <c r="G20" s="536">
        <v>86.279471988501754</v>
      </c>
      <c r="H20" s="799">
        <v>147452</v>
      </c>
      <c r="I20" s="100"/>
      <c r="J20" s="800">
        <v>133641</v>
      </c>
      <c r="K20" s="1319"/>
      <c r="L20" s="1320">
        <v>45.952060847170308</v>
      </c>
      <c r="M20" s="586">
        <v>298937</v>
      </c>
      <c r="N20" s="94">
        <v>68.174499644232</v>
      </c>
      <c r="O20" s="533">
        <v>123535</v>
      </c>
      <c r="P20" s="536">
        <v>42.477142768725052</v>
      </c>
      <c r="Q20" s="942">
        <v>7901</v>
      </c>
      <c r="R20" s="947">
        <v>6252</v>
      </c>
      <c r="S20" s="799">
        <v>39903</v>
      </c>
      <c r="T20" s="1321">
        <v>13.720528011498246</v>
      </c>
      <c r="U20" s="132"/>
      <c r="V20" s="180"/>
      <c r="W20" s="806"/>
      <c r="X20" s="806"/>
      <c r="Y20" s="806"/>
      <c r="Z20" s="806"/>
      <c r="AA20" s="806"/>
      <c r="AB20" s="806"/>
      <c r="AC20" s="806"/>
      <c r="AD20" s="806"/>
    </row>
    <row r="21" spans="1:30" s="18" customFormat="1" hidden="1">
      <c r="A21" s="132"/>
      <c r="B21" s="279">
        <v>42401</v>
      </c>
      <c r="C21" s="532">
        <v>288843</v>
      </c>
      <c r="D21" s="93"/>
      <c r="E21" s="92">
        <v>441485</v>
      </c>
      <c r="F21" s="93">
        <v>247687</v>
      </c>
      <c r="G21" s="94">
        <v>85.751428976987498</v>
      </c>
      <c r="H21" s="532">
        <v>144584</v>
      </c>
      <c r="I21" s="93"/>
      <c r="J21" s="533">
        <v>129255</v>
      </c>
      <c r="K21" s="442"/>
      <c r="L21" s="562">
        <v>44.749223626676084</v>
      </c>
      <c r="M21" s="586">
        <v>305167</v>
      </c>
      <c r="N21" s="94">
        <v>69.122846755835425</v>
      </c>
      <c r="O21" s="533">
        <v>124892</v>
      </c>
      <c r="P21" s="94">
        <v>43.23871445733495</v>
      </c>
      <c r="Q21" s="941">
        <v>8266</v>
      </c>
      <c r="R21" s="945">
        <v>6460</v>
      </c>
      <c r="S21" s="92">
        <v>41156</v>
      </c>
      <c r="T21" s="566">
        <v>14.248571023012502</v>
      </c>
      <c r="U21" s="132"/>
      <c r="V21" s="180"/>
      <c r="W21" s="806"/>
      <c r="X21" s="806"/>
      <c r="Y21" s="806"/>
      <c r="Z21" s="806"/>
      <c r="AA21" s="806"/>
      <c r="AB21" s="806"/>
      <c r="AC21" s="806"/>
      <c r="AD21" s="806"/>
    </row>
    <row r="22" spans="1:30" s="18" customFormat="1" hidden="1">
      <c r="A22" s="132"/>
      <c r="B22" s="279">
        <v>42430</v>
      </c>
      <c r="C22" s="532">
        <v>275251</v>
      </c>
      <c r="D22" s="93"/>
      <c r="E22" s="92">
        <v>429794</v>
      </c>
      <c r="F22" s="93">
        <v>232445</v>
      </c>
      <c r="G22" s="94">
        <v>84.448376209350741</v>
      </c>
      <c r="H22" s="532">
        <v>128716</v>
      </c>
      <c r="I22" s="93"/>
      <c r="J22" s="533">
        <v>113286</v>
      </c>
      <c r="K22" s="442"/>
      <c r="L22" s="562">
        <v>41.157343660876798</v>
      </c>
      <c r="M22" s="586">
        <v>309029</v>
      </c>
      <c r="N22" s="94">
        <v>71.901655211566478</v>
      </c>
      <c r="O22" s="533">
        <v>125298</v>
      </c>
      <c r="P22" s="94">
        <v>45.521360503685727</v>
      </c>
      <c r="Q22" s="941">
        <v>7951</v>
      </c>
      <c r="R22" s="945">
        <v>6139</v>
      </c>
      <c r="S22" s="92">
        <v>42806</v>
      </c>
      <c r="T22" s="566">
        <v>15.551623790649263</v>
      </c>
      <c r="U22" s="132"/>
      <c r="V22" s="180"/>
      <c r="W22" s="806"/>
      <c r="X22" s="806"/>
      <c r="Y22" s="806"/>
      <c r="Z22" s="806"/>
      <c r="AA22" s="806"/>
      <c r="AB22" s="806"/>
      <c r="AC22" s="806"/>
      <c r="AD22" s="806"/>
    </row>
    <row r="23" spans="1:30" s="18" customFormat="1" hidden="1">
      <c r="A23" s="132"/>
      <c r="B23" s="279">
        <v>42461</v>
      </c>
      <c r="C23" s="532">
        <v>253883</v>
      </c>
      <c r="D23" s="93"/>
      <c r="E23" s="92">
        <v>412621</v>
      </c>
      <c r="F23" s="93">
        <v>213480</v>
      </c>
      <c r="G23" s="94">
        <v>84.085976611273693</v>
      </c>
      <c r="H23" s="532">
        <v>109569</v>
      </c>
      <c r="I23" s="93"/>
      <c r="J23" s="533">
        <v>94559</v>
      </c>
      <c r="K23" s="442"/>
      <c r="L23" s="562">
        <v>37.245108967516529</v>
      </c>
      <c r="M23" s="586">
        <v>310428</v>
      </c>
      <c r="N23" s="94">
        <v>75.233204320672002</v>
      </c>
      <c r="O23" s="533">
        <v>124522</v>
      </c>
      <c r="P23" s="94">
        <v>49.047001965472283</v>
      </c>
      <c r="Q23" s="941">
        <v>7376</v>
      </c>
      <c r="R23" s="945">
        <v>5601</v>
      </c>
      <c r="S23" s="92">
        <v>40403</v>
      </c>
      <c r="T23" s="566">
        <v>15.914023388726303</v>
      </c>
      <c r="U23" s="561"/>
      <c r="V23" s="132"/>
      <c r="W23" s="806"/>
      <c r="X23" s="806"/>
      <c r="Y23" s="806"/>
      <c r="Z23" s="806"/>
      <c r="AA23" s="806"/>
      <c r="AB23" s="806"/>
      <c r="AC23" s="806"/>
      <c r="AD23" s="806"/>
    </row>
    <row r="24" spans="1:30" s="18" customFormat="1" hidden="1">
      <c r="A24" s="132"/>
      <c r="B24" s="279">
        <v>42491</v>
      </c>
      <c r="C24" s="532">
        <v>242230</v>
      </c>
      <c r="D24" s="93"/>
      <c r="E24" s="92">
        <v>405537</v>
      </c>
      <c r="F24" s="93">
        <v>203369</v>
      </c>
      <c r="G24" s="94">
        <v>83.956983032654918</v>
      </c>
      <c r="H24" s="532">
        <v>101805</v>
      </c>
      <c r="I24" s="93"/>
      <c r="J24" s="533">
        <v>87006</v>
      </c>
      <c r="K24" s="442"/>
      <c r="L24" s="562">
        <v>35.918754902365521</v>
      </c>
      <c r="M24" s="586">
        <v>310839</v>
      </c>
      <c r="N24" s="94">
        <v>76.64873981905474</v>
      </c>
      <c r="O24" s="533">
        <v>121672</v>
      </c>
      <c r="P24" s="94">
        <v>50.229946744829292</v>
      </c>
      <c r="Q24" s="941">
        <v>7107</v>
      </c>
      <c r="R24" s="945">
        <v>5309</v>
      </c>
      <c r="S24" s="92">
        <v>38861</v>
      </c>
      <c r="T24" s="566">
        <v>16.043016967345086</v>
      </c>
      <c r="U24" s="132"/>
      <c r="V24" s="180"/>
      <c r="W24" s="806"/>
      <c r="X24" s="806"/>
      <c r="Y24" s="806"/>
      <c r="Z24" s="806"/>
      <c r="AA24" s="806"/>
      <c r="AB24" s="806"/>
      <c r="AC24" s="806"/>
      <c r="AD24" s="806"/>
    </row>
    <row r="25" spans="1:30" s="47" customFormat="1" hidden="1">
      <c r="B25" s="279">
        <v>42522</v>
      </c>
      <c r="C25" s="532">
        <v>233918</v>
      </c>
      <c r="D25" s="93"/>
      <c r="E25" s="92">
        <v>400313</v>
      </c>
      <c r="F25" s="93">
        <v>195557</v>
      </c>
      <c r="G25" s="94">
        <v>83.600663480364915</v>
      </c>
      <c r="H25" s="532">
        <v>96166</v>
      </c>
      <c r="I25" s="93"/>
      <c r="J25" s="533">
        <v>81727</v>
      </c>
      <c r="K25" s="442"/>
      <c r="L25" s="562">
        <v>34.938311716071446</v>
      </c>
      <c r="M25" s="586">
        <v>310871</v>
      </c>
      <c r="N25" s="94">
        <v>77.656983410481288</v>
      </c>
      <c r="O25" s="533">
        <v>118822</v>
      </c>
      <c r="P25" s="94">
        <v>50.796432938038116</v>
      </c>
      <c r="Q25" s="941">
        <v>6724</v>
      </c>
      <c r="R25" s="945">
        <v>4992</v>
      </c>
      <c r="S25" s="92">
        <v>38361</v>
      </c>
      <c r="T25" s="566">
        <v>16.399336519635085</v>
      </c>
      <c r="W25" s="806"/>
      <c r="X25" s="806"/>
      <c r="Y25" s="806"/>
      <c r="Z25" s="806"/>
      <c r="AA25" s="806"/>
      <c r="AB25" s="806"/>
      <c r="AC25" s="806"/>
      <c r="AD25" s="806"/>
    </row>
    <row r="26" spans="1:30" s="47" customFormat="1" hidden="1">
      <c r="B26" s="279">
        <v>42552</v>
      </c>
      <c r="C26" s="532">
        <v>236390</v>
      </c>
      <c r="D26" s="93"/>
      <c r="E26" s="92">
        <v>403931</v>
      </c>
      <c r="F26" s="93">
        <v>197537</v>
      </c>
      <c r="G26" s="94">
        <v>83.564025550996234</v>
      </c>
      <c r="H26" s="532">
        <v>99505</v>
      </c>
      <c r="I26" s="93"/>
      <c r="J26" s="533">
        <v>85452</v>
      </c>
      <c r="K26" s="442"/>
      <c r="L26" s="562">
        <v>36.148737256229111</v>
      </c>
      <c r="M26" s="586">
        <v>310972</v>
      </c>
      <c r="N26" s="94">
        <v>76.986415996791536</v>
      </c>
      <c r="O26" s="533">
        <v>116866</v>
      </c>
      <c r="P26" s="94">
        <v>49.437793476881424</v>
      </c>
      <c r="Q26" s="941">
        <v>6546</v>
      </c>
      <c r="R26" s="945">
        <v>4781</v>
      </c>
      <c r="S26" s="92">
        <v>38853</v>
      </c>
      <c r="T26" s="566">
        <v>16.435974449003766</v>
      </c>
      <c r="W26" s="806"/>
      <c r="X26" s="806"/>
      <c r="Y26" s="806"/>
      <c r="Z26" s="806"/>
      <c r="AA26" s="806"/>
      <c r="AB26" s="806"/>
      <c r="AC26" s="806"/>
      <c r="AD26" s="806"/>
    </row>
    <row r="27" spans="1:30" s="47" customFormat="1" hidden="1">
      <c r="B27" s="279">
        <v>42583</v>
      </c>
      <c r="C27" s="532">
        <v>249533</v>
      </c>
      <c r="D27" s="93"/>
      <c r="E27" s="92">
        <v>414079</v>
      </c>
      <c r="F27" s="93">
        <v>209451</v>
      </c>
      <c r="G27" s="94">
        <v>83.937194679661616</v>
      </c>
      <c r="H27" s="532">
        <v>107239</v>
      </c>
      <c r="I27" s="93"/>
      <c r="J27" s="533">
        <v>93943</v>
      </c>
      <c r="K27" s="442"/>
      <c r="L27" s="562">
        <v>37.647525577779291</v>
      </c>
      <c r="M27" s="586">
        <v>313454</v>
      </c>
      <c r="N27" s="94">
        <v>75.699081576220962</v>
      </c>
      <c r="O27" s="533">
        <v>120496</v>
      </c>
      <c r="P27" s="94">
        <v>48.288603110610623</v>
      </c>
      <c r="Q27" s="941">
        <v>6614</v>
      </c>
      <c r="R27" s="945">
        <v>4988</v>
      </c>
      <c r="S27" s="92">
        <v>40082</v>
      </c>
      <c r="T27" s="566">
        <v>16.062805320338391</v>
      </c>
      <c r="V27" s="563"/>
      <c r="W27" s="806"/>
      <c r="X27" s="806"/>
      <c r="Y27" s="806"/>
      <c r="Z27" s="806"/>
      <c r="AA27" s="806"/>
      <c r="AB27" s="806"/>
      <c r="AC27" s="806"/>
      <c r="AD27" s="806"/>
    </row>
    <row r="28" spans="1:30" s="18" customFormat="1" hidden="1">
      <c r="A28" s="219"/>
      <c r="B28" s="279">
        <v>42614</v>
      </c>
      <c r="C28" s="532">
        <v>245635</v>
      </c>
      <c r="D28" s="93"/>
      <c r="E28" s="92">
        <v>407371</v>
      </c>
      <c r="F28" s="93">
        <v>203244</v>
      </c>
      <c r="G28" s="94">
        <v>82.742280212510437</v>
      </c>
      <c r="H28" s="532">
        <v>101031</v>
      </c>
      <c r="I28" s="93"/>
      <c r="J28" s="533">
        <v>88264</v>
      </c>
      <c r="K28" s="442"/>
      <c r="L28" s="562">
        <v>35.932990005495959</v>
      </c>
      <c r="M28" s="586">
        <v>312721</v>
      </c>
      <c r="N28" s="94">
        <v>76.765650966809133</v>
      </c>
      <c r="O28" s="533">
        <v>119816</v>
      </c>
      <c r="P28" s="94">
        <v>48.778065015164778</v>
      </c>
      <c r="Q28" s="941">
        <v>6381</v>
      </c>
      <c r="R28" s="945">
        <v>4836</v>
      </c>
      <c r="S28" s="92">
        <v>42391</v>
      </c>
      <c r="T28" s="566">
        <v>17.257719787489567</v>
      </c>
      <c r="W28" s="806"/>
      <c r="X28" s="806"/>
      <c r="Y28" s="806"/>
      <c r="Z28" s="806"/>
      <c r="AA28" s="806"/>
      <c r="AB28" s="806"/>
      <c r="AC28" s="806"/>
      <c r="AD28" s="806"/>
    </row>
    <row r="29" spans="1:30" s="48" customFormat="1" hidden="1">
      <c r="A29" s="66"/>
      <c r="B29" s="279">
        <v>42644</v>
      </c>
      <c r="C29" s="532">
        <v>228125</v>
      </c>
      <c r="D29" s="93"/>
      <c r="E29" s="92">
        <v>401025</v>
      </c>
      <c r="F29" s="93">
        <v>188333</v>
      </c>
      <c r="G29" s="94">
        <v>82.556931506849324</v>
      </c>
      <c r="H29" s="532">
        <v>94037</v>
      </c>
      <c r="I29" s="93"/>
      <c r="J29" s="533">
        <v>80039</v>
      </c>
      <c r="K29" s="442"/>
      <c r="L29" s="562">
        <v>35.085589041095886</v>
      </c>
      <c r="M29" s="586">
        <v>313156</v>
      </c>
      <c r="N29" s="94">
        <v>78.088897200922631</v>
      </c>
      <c r="O29" s="533">
        <v>112916</v>
      </c>
      <c r="P29" s="94">
        <v>49.497424657534246</v>
      </c>
      <c r="Q29" s="941">
        <v>6168</v>
      </c>
      <c r="R29" s="945">
        <v>4622</v>
      </c>
      <c r="S29" s="92">
        <v>39792</v>
      </c>
      <c r="T29" s="566">
        <v>17.443068493150683</v>
      </c>
      <c r="U29" s="66"/>
      <c r="W29" s="806"/>
      <c r="X29" s="806"/>
      <c r="Y29" s="814"/>
      <c r="Z29" s="814"/>
      <c r="AA29" s="814"/>
      <c r="AB29" s="814"/>
      <c r="AC29" s="814"/>
      <c r="AD29" s="814"/>
    </row>
    <row r="30" spans="1:30" hidden="1">
      <c r="B30" s="279">
        <v>42675</v>
      </c>
      <c r="C30" s="532">
        <v>228318</v>
      </c>
      <c r="D30" s="93"/>
      <c r="E30" s="92">
        <v>404681</v>
      </c>
      <c r="F30" s="93">
        <v>189578</v>
      </c>
      <c r="G30" s="94">
        <v>83.03243721476187</v>
      </c>
      <c r="H30" s="532">
        <v>96919</v>
      </c>
      <c r="I30" s="93"/>
      <c r="J30" s="533">
        <v>83086</v>
      </c>
      <c r="K30" s="442"/>
      <c r="L30" s="562">
        <v>36.390472936868754</v>
      </c>
      <c r="M30" s="586">
        <v>314045</v>
      </c>
      <c r="N30" s="94">
        <v>77.603099725462783</v>
      </c>
      <c r="O30" s="533">
        <v>111298</v>
      </c>
      <c r="P30" s="94">
        <v>48.746923151043717</v>
      </c>
      <c r="Q30" s="941">
        <v>6283</v>
      </c>
      <c r="R30" s="945">
        <v>4806</v>
      </c>
      <c r="S30" s="92">
        <v>38740</v>
      </c>
      <c r="T30" s="566">
        <v>16.967562785238133</v>
      </c>
      <c r="W30" s="806"/>
      <c r="X30" s="806"/>
      <c r="Y30" s="814"/>
      <c r="Z30" s="814"/>
      <c r="AA30" s="814"/>
      <c r="AB30" s="814"/>
      <c r="AC30" s="814"/>
      <c r="AD30" s="814"/>
    </row>
    <row r="31" spans="1:30" hidden="1">
      <c r="B31" s="286">
        <v>42705</v>
      </c>
      <c r="C31" s="540">
        <v>234525</v>
      </c>
      <c r="D31" s="105"/>
      <c r="E31" s="104">
        <v>414983</v>
      </c>
      <c r="F31" s="105">
        <v>198494</v>
      </c>
      <c r="G31" s="106">
        <v>84.636605905553779</v>
      </c>
      <c r="H31" s="540">
        <v>106233</v>
      </c>
      <c r="I31" s="105"/>
      <c r="J31" s="541">
        <v>92140</v>
      </c>
      <c r="K31" s="447"/>
      <c r="L31" s="567">
        <v>39.287922396333016</v>
      </c>
      <c r="M31" s="797">
        <v>315353</v>
      </c>
      <c r="N31" s="106">
        <v>75.991787615396291</v>
      </c>
      <c r="O31" s="541">
        <v>111504</v>
      </c>
      <c r="P31" s="106">
        <v>47.544611448672846</v>
      </c>
      <c r="Q31" s="943">
        <v>6603</v>
      </c>
      <c r="R31" s="946">
        <v>5150</v>
      </c>
      <c r="S31" s="105">
        <v>36031</v>
      </c>
      <c r="T31" s="568">
        <v>15.363394094446219</v>
      </c>
      <c r="U31" s="12"/>
      <c r="W31" s="806"/>
      <c r="X31" s="806"/>
      <c r="Y31" s="814"/>
      <c r="Z31" s="814"/>
      <c r="AA31" s="814"/>
      <c r="AB31" s="814"/>
      <c r="AC31" s="814"/>
      <c r="AD31" s="814"/>
    </row>
    <row r="32" spans="1:30" s="18" customFormat="1" hidden="1">
      <c r="A32" s="132"/>
      <c r="B32" s="280">
        <v>42736</v>
      </c>
      <c r="C32" s="532">
        <v>276283</v>
      </c>
      <c r="D32" s="93">
        <v>-14544</v>
      </c>
      <c r="E32" s="92">
        <v>451872</v>
      </c>
      <c r="F32" s="93">
        <v>236761</v>
      </c>
      <c r="G32" s="94">
        <v>85.695102485494942</v>
      </c>
      <c r="H32" s="532">
        <v>139423</v>
      </c>
      <c r="I32" s="93">
        <v>-8029</v>
      </c>
      <c r="J32" s="533">
        <v>125773</v>
      </c>
      <c r="K32" s="442">
        <v>-7868</v>
      </c>
      <c r="L32" s="562">
        <v>45.523249711346701</v>
      </c>
      <c r="M32" s="586">
        <v>319845</v>
      </c>
      <c r="N32" s="94">
        <v>70.782212661992773</v>
      </c>
      <c r="O32" s="533">
        <v>117117</v>
      </c>
      <c r="P32" s="94">
        <v>42.390230307329801</v>
      </c>
      <c r="Q32" s="941">
        <v>7396</v>
      </c>
      <c r="R32" s="945">
        <v>6129</v>
      </c>
      <c r="S32" s="92">
        <v>39522</v>
      </c>
      <c r="T32" s="566">
        <v>14.304897514505054</v>
      </c>
      <c r="U32" s="132"/>
      <c r="V32" s="180"/>
      <c r="W32" s="806"/>
      <c r="X32" s="806"/>
      <c r="Y32" s="806"/>
      <c r="Z32" s="806"/>
      <c r="AA32" s="806"/>
      <c r="AB32" s="806"/>
      <c r="AC32" s="806"/>
      <c r="AD32" s="806"/>
    </row>
    <row r="33" spans="1:30" s="18" customFormat="1" hidden="1">
      <c r="A33" s="132"/>
      <c r="B33" s="279">
        <v>42767</v>
      </c>
      <c r="C33" s="532">
        <v>273194</v>
      </c>
      <c r="D33" s="93">
        <v>-15649</v>
      </c>
      <c r="E33" s="92">
        <v>455791</v>
      </c>
      <c r="F33" s="93">
        <v>232647</v>
      </c>
      <c r="G33" s="94">
        <v>85.158165991932478</v>
      </c>
      <c r="H33" s="532">
        <v>139299</v>
      </c>
      <c r="I33" s="93">
        <v>-5285</v>
      </c>
      <c r="J33" s="533">
        <v>123705</v>
      </c>
      <c r="K33" s="442">
        <v>-5550</v>
      </c>
      <c r="L33" s="562">
        <v>45.28100909976061</v>
      </c>
      <c r="M33" s="586">
        <v>324078</v>
      </c>
      <c r="N33" s="94">
        <v>71.10232540791722</v>
      </c>
      <c r="O33" s="533">
        <v>115183</v>
      </c>
      <c r="P33" s="94">
        <v>42.161614091085454</v>
      </c>
      <c r="Q33" s="941">
        <v>7586</v>
      </c>
      <c r="R33" s="945">
        <v>6241</v>
      </c>
      <c r="S33" s="92">
        <v>40547</v>
      </c>
      <c r="T33" s="566">
        <v>14.841834008067528</v>
      </c>
      <c r="U33" s="132"/>
      <c r="V33" s="180"/>
      <c r="W33" s="806"/>
      <c r="X33" s="806"/>
      <c r="Y33" s="806"/>
      <c r="Z33" s="806"/>
      <c r="AA33" s="806"/>
      <c r="AB33" s="806"/>
      <c r="AC33" s="806"/>
      <c r="AD33" s="806"/>
    </row>
    <row r="34" spans="1:30" s="18" customFormat="1" hidden="1">
      <c r="A34" s="132"/>
      <c r="B34" s="279">
        <v>42795</v>
      </c>
      <c r="C34" s="532">
        <v>252180</v>
      </c>
      <c r="D34" s="93">
        <v>-23071</v>
      </c>
      <c r="E34" s="92">
        <v>438359</v>
      </c>
      <c r="F34" s="93">
        <v>211832</v>
      </c>
      <c r="G34" s="94">
        <v>84.000317233721944</v>
      </c>
      <c r="H34" s="532">
        <v>119271</v>
      </c>
      <c r="I34" s="93">
        <v>-9445</v>
      </c>
      <c r="J34" s="533">
        <v>103853</v>
      </c>
      <c r="K34" s="442">
        <v>-9433</v>
      </c>
      <c r="L34" s="562">
        <v>41.18209215639623</v>
      </c>
      <c r="M34" s="586">
        <v>326390</v>
      </c>
      <c r="N34" s="94">
        <v>74.457237104747477</v>
      </c>
      <c r="O34" s="533">
        <v>113811</v>
      </c>
      <c r="P34" s="94">
        <v>45.130858910302166</v>
      </c>
      <c r="Q34" s="941">
        <v>7302</v>
      </c>
      <c r="R34" s="945">
        <v>5832</v>
      </c>
      <c r="S34" s="92">
        <v>40348</v>
      </c>
      <c r="T34" s="566">
        <v>15.999682766278056</v>
      </c>
      <c r="U34" s="132"/>
      <c r="V34" s="180"/>
      <c r="W34" s="806"/>
      <c r="X34" s="806"/>
      <c r="Y34" s="806"/>
      <c r="Z34" s="806"/>
      <c r="AA34" s="806"/>
      <c r="AB34" s="806"/>
      <c r="AC34" s="806"/>
      <c r="AD34" s="806"/>
    </row>
    <row r="35" spans="1:30" s="18" customFormat="1" hidden="1">
      <c r="A35" s="132"/>
      <c r="B35" s="279">
        <v>42826</v>
      </c>
      <c r="C35" s="532">
        <v>231675</v>
      </c>
      <c r="D35" s="93">
        <v>-22208</v>
      </c>
      <c r="E35" s="92">
        <v>422468</v>
      </c>
      <c r="F35" s="93">
        <v>195070</v>
      </c>
      <c r="G35" s="94">
        <v>84.199848926297619</v>
      </c>
      <c r="H35" s="532">
        <v>103239</v>
      </c>
      <c r="I35" s="93">
        <v>-6330</v>
      </c>
      <c r="J35" s="533">
        <v>88493</v>
      </c>
      <c r="K35" s="442">
        <v>-6066</v>
      </c>
      <c r="L35" s="562">
        <v>38.197043271824754</v>
      </c>
      <c r="M35" s="586">
        <v>325892</v>
      </c>
      <c r="N35" s="94">
        <v>77.140043742958042</v>
      </c>
      <c r="O35" s="533">
        <v>111811</v>
      </c>
      <c r="P35" s="94">
        <v>48.262004963850217</v>
      </c>
      <c r="Q35" s="941">
        <v>6663</v>
      </c>
      <c r="R35" s="945">
        <v>5234</v>
      </c>
      <c r="S35" s="92">
        <v>36605</v>
      </c>
      <c r="T35" s="566">
        <v>15.800151073702384</v>
      </c>
      <c r="U35" s="561"/>
      <c r="V35" s="132"/>
      <c r="W35" s="806"/>
      <c r="X35" s="806"/>
      <c r="Y35" s="806"/>
      <c r="Z35" s="806"/>
      <c r="AA35" s="806"/>
      <c r="AB35" s="806"/>
      <c r="AC35" s="806"/>
      <c r="AD35" s="806"/>
    </row>
    <row r="36" spans="1:30" s="18" customFormat="1" hidden="1">
      <c r="A36" s="132"/>
      <c r="B36" s="279">
        <v>42856</v>
      </c>
      <c r="C36" s="532">
        <v>221049</v>
      </c>
      <c r="D36" s="93">
        <v>-21181</v>
      </c>
      <c r="E36" s="92">
        <v>414170</v>
      </c>
      <c r="F36" s="93">
        <v>184561</v>
      </c>
      <c r="G36" s="94">
        <v>83.493252627245539</v>
      </c>
      <c r="H36" s="532">
        <v>94425</v>
      </c>
      <c r="I36" s="93">
        <v>-7380</v>
      </c>
      <c r="J36" s="533">
        <v>80445</v>
      </c>
      <c r="K36" s="442">
        <v>-6561</v>
      </c>
      <c r="L36" s="562">
        <v>36.392383589158968</v>
      </c>
      <c r="M36" s="586">
        <v>325901</v>
      </c>
      <c r="N36" s="94">
        <v>78.687736919622381</v>
      </c>
      <c r="O36" s="533">
        <v>108974</v>
      </c>
      <c r="P36" s="94">
        <v>49.298571809870211</v>
      </c>
      <c r="Q36" s="941">
        <v>6156</v>
      </c>
      <c r="R36" s="945">
        <v>4858</v>
      </c>
      <c r="S36" s="92">
        <v>36488</v>
      </c>
      <c r="T36" s="566">
        <v>16.506747372754457</v>
      </c>
      <c r="U36" s="132"/>
      <c r="V36" s="180"/>
      <c r="W36" s="806"/>
      <c r="X36" s="806"/>
      <c r="Y36" s="806"/>
      <c r="Z36" s="806"/>
      <c r="AA36" s="806"/>
      <c r="AB36" s="806"/>
      <c r="AC36" s="806"/>
      <c r="AD36" s="806"/>
    </row>
    <row r="37" spans="1:30" s="47" customFormat="1" hidden="1">
      <c r="B37" s="279">
        <v>42887</v>
      </c>
      <c r="C37" s="532">
        <v>216522</v>
      </c>
      <c r="D37" s="93">
        <v>-17396</v>
      </c>
      <c r="E37" s="92">
        <v>410412</v>
      </c>
      <c r="F37" s="93">
        <v>183314</v>
      </c>
      <c r="G37" s="94">
        <v>84.662990365875061</v>
      </c>
      <c r="H37" s="532">
        <v>92132</v>
      </c>
      <c r="I37" s="93">
        <v>-4034</v>
      </c>
      <c r="J37" s="533">
        <v>79020</v>
      </c>
      <c r="K37" s="442">
        <v>-2707</v>
      </c>
      <c r="L37" s="562">
        <v>36.495136752847287</v>
      </c>
      <c r="M37" s="586">
        <v>324172</v>
      </c>
      <c r="N37" s="94">
        <v>78.986969191933966</v>
      </c>
      <c r="O37" s="533">
        <v>109023</v>
      </c>
      <c r="P37" s="94">
        <v>50.351927286834595</v>
      </c>
      <c r="Q37" s="941">
        <v>5892</v>
      </c>
      <c r="R37" s="945">
        <v>4729</v>
      </c>
      <c r="S37" s="92">
        <v>33208</v>
      </c>
      <c r="T37" s="566">
        <v>15.337009634124939</v>
      </c>
      <c r="W37" s="806"/>
      <c r="X37" s="806"/>
      <c r="Y37" s="806"/>
      <c r="Z37" s="806"/>
      <c r="AA37" s="806"/>
      <c r="AB37" s="806"/>
      <c r="AC37" s="806"/>
      <c r="AD37" s="806"/>
    </row>
    <row r="38" spans="1:30" s="47" customFormat="1" hidden="1">
      <c r="B38" s="279">
        <v>42917</v>
      </c>
      <c r="C38" s="532">
        <v>219017</v>
      </c>
      <c r="D38" s="93">
        <v>-17373</v>
      </c>
      <c r="E38" s="92">
        <v>412064</v>
      </c>
      <c r="F38" s="93">
        <v>184230</v>
      </c>
      <c r="G38" s="94">
        <v>84.116758059876631</v>
      </c>
      <c r="H38" s="532">
        <v>95544</v>
      </c>
      <c r="I38" s="93">
        <v>-3961</v>
      </c>
      <c r="J38" s="533">
        <v>82273</v>
      </c>
      <c r="K38" s="442">
        <v>-3179</v>
      </c>
      <c r="L38" s="562">
        <v>37.564663930197199</v>
      </c>
      <c r="M38" s="586">
        <v>322375</v>
      </c>
      <c r="N38" s="94">
        <v>78.234206336879708</v>
      </c>
      <c r="O38" s="533">
        <v>106644</v>
      </c>
      <c r="P38" s="94">
        <v>48.692110658076771</v>
      </c>
      <c r="Q38" s="941">
        <v>5855</v>
      </c>
      <c r="R38" s="945">
        <v>4687</v>
      </c>
      <c r="S38" s="92">
        <v>34787</v>
      </c>
      <c r="T38" s="566">
        <v>15.883241940123369</v>
      </c>
      <c r="W38" s="806"/>
      <c r="X38" s="806"/>
      <c r="Y38" s="806"/>
      <c r="Z38" s="806"/>
      <c r="AA38" s="806"/>
      <c r="AB38" s="806"/>
      <c r="AC38" s="806"/>
      <c r="AD38" s="806"/>
    </row>
    <row r="39" spans="1:30" s="47" customFormat="1" hidden="1">
      <c r="B39" s="279">
        <v>42948</v>
      </c>
      <c r="C39" s="532">
        <v>234265</v>
      </c>
      <c r="D39" s="93">
        <v>-15268</v>
      </c>
      <c r="E39" s="92">
        <v>416680</v>
      </c>
      <c r="F39" s="93">
        <v>197407</v>
      </c>
      <c r="G39" s="94">
        <v>84.266535760783725</v>
      </c>
      <c r="H39" s="532">
        <v>101626</v>
      </c>
      <c r="I39" s="93">
        <v>-5613</v>
      </c>
      <c r="J39" s="533">
        <v>89570</v>
      </c>
      <c r="K39" s="442">
        <v>-4373</v>
      </c>
      <c r="L39" s="562">
        <v>38.234478048364032</v>
      </c>
      <c r="M39" s="586">
        <v>320885</v>
      </c>
      <c r="N39" s="94">
        <v>77.00993568205817</v>
      </c>
      <c r="O39" s="533">
        <v>112694</v>
      </c>
      <c r="P39" s="94">
        <v>48.105350777965121</v>
      </c>
      <c r="Q39" s="941">
        <v>5831</v>
      </c>
      <c r="R39" s="945">
        <v>4857</v>
      </c>
      <c r="S39" s="92">
        <v>36858</v>
      </c>
      <c r="T39" s="566">
        <v>15.733464239216271</v>
      </c>
      <c r="V39" s="563"/>
      <c r="W39" s="806"/>
      <c r="X39" s="806"/>
      <c r="Y39" s="806"/>
      <c r="Z39" s="806"/>
      <c r="AA39" s="806"/>
      <c r="AB39" s="806"/>
      <c r="AC39" s="806"/>
      <c r="AD39" s="806"/>
    </row>
    <row r="40" spans="1:30" s="18" customFormat="1" hidden="1">
      <c r="A40" s="219"/>
      <c r="B40" s="279">
        <v>42979</v>
      </c>
      <c r="C40" s="532">
        <v>221062</v>
      </c>
      <c r="D40" s="93">
        <v>-24573</v>
      </c>
      <c r="E40" s="92">
        <v>401965</v>
      </c>
      <c r="F40" s="93">
        <v>183348</v>
      </c>
      <c r="G40" s="94">
        <v>82.939627796726711</v>
      </c>
      <c r="H40" s="532">
        <v>92589</v>
      </c>
      <c r="I40" s="93">
        <v>-8442</v>
      </c>
      <c r="J40" s="533">
        <v>80409</v>
      </c>
      <c r="K40" s="442">
        <v>-7855</v>
      </c>
      <c r="L40" s="562">
        <v>36.373958436999573</v>
      </c>
      <c r="M40" s="586">
        <v>314922</v>
      </c>
      <c r="N40" s="94">
        <v>78.345627106837654</v>
      </c>
      <c r="O40" s="533">
        <v>107456</v>
      </c>
      <c r="P40" s="94">
        <v>48.608987523862083</v>
      </c>
      <c r="Q40" s="941">
        <v>5546</v>
      </c>
      <c r="R40" s="945">
        <v>4517</v>
      </c>
      <c r="S40" s="92">
        <v>37714</v>
      </c>
      <c r="T40" s="566">
        <v>17.060372203273289</v>
      </c>
      <c r="W40" s="806"/>
      <c r="X40" s="806"/>
      <c r="Y40" s="806"/>
      <c r="Z40" s="806"/>
      <c r="AA40" s="806"/>
      <c r="AB40" s="806"/>
      <c r="AC40" s="806"/>
      <c r="AD40" s="806"/>
    </row>
    <row r="41" spans="1:30" s="48" customFormat="1" hidden="1">
      <c r="A41" s="66"/>
      <c r="B41" s="279">
        <v>43009</v>
      </c>
      <c r="C41" s="532">
        <v>208870</v>
      </c>
      <c r="D41" s="93">
        <v>-19255</v>
      </c>
      <c r="E41" s="92">
        <v>395506</v>
      </c>
      <c r="F41" s="93">
        <v>172514</v>
      </c>
      <c r="G41" s="94">
        <v>82.593957964284002</v>
      </c>
      <c r="H41" s="532">
        <v>88617</v>
      </c>
      <c r="I41" s="93">
        <v>-5420</v>
      </c>
      <c r="J41" s="533">
        <v>74918</v>
      </c>
      <c r="K41" s="442">
        <v>-5121</v>
      </c>
      <c r="L41" s="562">
        <v>35.868243404988746</v>
      </c>
      <c r="M41" s="586">
        <v>312295</v>
      </c>
      <c r="N41" s="94">
        <v>78.960875435518034</v>
      </c>
      <c r="O41" s="533">
        <v>101857</v>
      </c>
      <c r="P41" s="94">
        <v>48.765739455163498</v>
      </c>
      <c r="Q41" s="941">
        <v>5406</v>
      </c>
      <c r="R41" s="945">
        <v>4261</v>
      </c>
      <c r="S41" s="92">
        <v>36356</v>
      </c>
      <c r="T41" s="566">
        <v>17.406042035715995</v>
      </c>
      <c r="U41" s="66"/>
      <c r="W41" s="806"/>
      <c r="X41" s="806"/>
      <c r="Y41" s="814"/>
      <c r="Z41" s="814"/>
      <c r="AA41" s="814"/>
      <c r="AB41" s="814"/>
      <c r="AC41" s="814"/>
      <c r="AD41" s="814"/>
    </row>
    <row r="42" spans="1:30" hidden="1">
      <c r="B42" s="279">
        <v>43040</v>
      </c>
      <c r="C42" s="532">
        <v>208504</v>
      </c>
      <c r="D42" s="93">
        <v>-19814</v>
      </c>
      <c r="E42" s="92">
        <v>396363</v>
      </c>
      <c r="F42" s="93">
        <v>173443</v>
      </c>
      <c r="G42" s="94">
        <v>83.1844952614818</v>
      </c>
      <c r="H42" s="532">
        <v>91566</v>
      </c>
      <c r="I42" s="93">
        <v>-5353</v>
      </c>
      <c r="J42" s="533">
        <v>77732</v>
      </c>
      <c r="K42" s="442">
        <v>-5354</v>
      </c>
      <c r="L42" s="562">
        <v>37.280819552622489</v>
      </c>
      <c r="M42" s="586">
        <v>310212</v>
      </c>
      <c r="N42" s="94">
        <v>78.264621067052175</v>
      </c>
      <c r="O42" s="533">
        <v>100017</v>
      </c>
      <c r="P42" s="566">
        <v>47.968863906687645</v>
      </c>
      <c r="Q42" s="941">
        <v>5415</v>
      </c>
      <c r="R42" s="945">
        <v>4306</v>
      </c>
      <c r="S42" s="92">
        <v>35061</v>
      </c>
      <c r="T42" s="566">
        <v>16.815504738518207</v>
      </c>
      <c r="W42" s="806"/>
      <c r="X42" s="806"/>
      <c r="Y42" s="814"/>
      <c r="Z42" s="814"/>
      <c r="AA42" s="814"/>
      <c r="AB42" s="814"/>
      <c r="AC42" s="814"/>
      <c r="AD42" s="814"/>
    </row>
    <row r="43" spans="1:30" hidden="1">
      <c r="B43" s="286">
        <v>43070</v>
      </c>
      <c r="C43" s="540">
        <v>213610</v>
      </c>
      <c r="D43" s="105">
        <v>-20915</v>
      </c>
      <c r="E43" s="104">
        <v>402770</v>
      </c>
      <c r="F43" s="105">
        <v>181115</v>
      </c>
      <c r="G43" s="106">
        <v>84.787697205187015</v>
      </c>
      <c r="H43" s="540">
        <v>99549</v>
      </c>
      <c r="I43" s="105">
        <v>-6684</v>
      </c>
      <c r="J43" s="541">
        <v>85530</v>
      </c>
      <c r="K43" s="447">
        <v>-6610</v>
      </c>
      <c r="L43" s="567">
        <v>40.040260287439729</v>
      </c>
      <c r="M43" s="797">
        <v>308793</v>
      </c>
      <c r="N43" s="106">
        <v>76.667328748417205</v>
      </c>
      <c r="O43" s="541">
        <v>100070</v>
      </c>
      <c r="P43" s="568">
        <v>46.847057722016757</v>
      </c>
      <c r="Q43" s="943">
        <v>5572</v>
      </c>
      <c r="R43" s="946">
        <v>4485</v>
      </c>
      <c r="S43" s="105">
        <v>32495</v>
      </c>
      <c r="T43" s="568">
        <v>15.212302794812976</v>
      </c>
      <c r="U43" s="12"/>
      <c r="W43" s="806"/>
      <c r="X43" s="806"/>
      <c r="Y43" s="814"/>
      <c r="Z43" s="814"/>
      <c r="AA43" s="814"/>
      <c r="AB43" s="814"/>
      <c r="AC43" s="814"/>
      <c r="AD43" s="814"/>
    </row>
    <row r="44" spans="1:30" s="18" customFormat="1" hidden="1">
      <c r="A44" s="132"/>
      <c r="B44" s="280">
        <v>43101</v>
      </c>
      <c r="C44" s="532">
        <v>253501</v>
      </c>
      <c r="D44" s="93">
        <v>-22782</v>
      </c>
      <c r="E44" s="92">
        <v>435751</v>
      </c>
      <c r="F44" s="93">
        <v>217558</v>
      </c>
      <c r="G44" s="94">
        <v>85.821357706675713</v>
      </c>
      <c r="H44" s="532">
        <v>131515</v>
      </c>
      <c r="I44" s="93">
        <v>-7908</v>
      </c>
      <c r="J44" s="533">
        <v>117522</v>
      </c>
      <c r="K44" s="442">
        <v>-8251</v>
      </c>
      <c r="L44" s="562">
        <v>46.359580435580135</v>
      </c>
      <c r="M44" s="586">
        <v>310535</v>
      </c>
      <c r="N44" s="94">
        <v>71.264322973441253</v>
      </c>
      <c r="O44" s="533">
        <v>105234</v>
      </c>
      <c r="P44" s="94">
        <v>41.512262279044265</v>
      </c>
      <c r="Q44" s="941">
        <v>6299</v>
      </c>
      <c r="R44" s="945">
        <v>5198</v>
      </c>
      <c r="S44" s="92">
        <v>35943</v>
      </c>
      <c r="T44" s="566">
        <v>14.178642293324287</v>
      </c>
      <c r="U44" s="132"/>
      <c r="V44" s="180"/>
      <c r="W44" s="806"/>
      <c r="X44" s="806"/>
      <c r="Y44" s="806"/>
      <c r="Z44" s="806"/>
      <c r="AA44" s="806"/>
      <c r="AB44" s="806"/>
      <c r="AC44" s="806"/>
      <c r="AD44" s="806"/>
    </row>
    <row r="45" spans="1:30" s="18" customFormat="1" hidden="1">
      <c r="A45" s="132"/>
      <c r="B45" s="279">
        <v>43132</v>
      </c>
      <c r="C45" s="532">
        <v>248459</v>
      </c>
      <c r="D45" s="93">
        <v>-24735</v>
      </c>
      <c r="E45" s="92">
        <v>435035</v>
      </c>
      <c r="F45" s="93">
        <v>213429</v>
      </c>
      <c r="G45" s="94">
        <v>85.901094345545943</v>
      </c>
      <c r="H45" s="532">
        <v>129878</v>
      </c>
      <c r="I45" s="93">
        <v>-9421</v>
      </c>
      <c r="J45" s="533">
        <v>114055</v>
      </c>
      <c r="K45" s="442">
        <v>-9650</v>
      </c>
      <c r="L45" s="562">
        <v>45.904958162111257</v>
      </c>
      <c r="M45" s="586">
        <v>311709</v>
      </c>
      <c r="N45" s="94">
        <v>71.651476317997393</v>
      </c>
      <c r="O45" s="533">
        <v>104653</v>
      </c>
      <c r="P45" s="94">
        <v>42.120832813462187</v>
      </c>
      <c r="Q45" s="941">
        <v>6552</v>
      </c>
      <c r="R45" s="945">
        <v>5279</v>
      </c>
      <c r="S45" s="92">
        <v>35030</v>
      </c>
      <c r="T45" s="566">
        <v>14.098905654454056</v>
      </c>
      <c r="U45" s="132"/>
      <c r="V45" s="180"/>
      <c r="W45" s="806"/>
      <c r="X45" s="806"/>
      <c r="Y45" s="806"/>
      <c r="Z45" s="806"/>
      <c r="AA45" s="806"/>
      <c r="AB45" s="806"/>
      <c r="AC45" s="806"/>
      <c r="AD45" s="806"/>
    </row>
    <row r="46" spans="1:30" s="18" customFormat="1" hidden="1">
      <c r="A46" s="132"/>
      <c r="B46" s="279">
        <v>43160</v>
      </c>
      <c r="C46" s="532">
        <v>231506</v>
      </c>
      <c r="D46" s="93">
        <v>-20674</v>
      </c>
      <c r="E46" s="92">
        <v>418716</v>
      </c>
      <c r="F46" s="93">
        <v>195713</v>
      </c>
      <c r="G46" s="94">
        <v>84.539061622592939</v>
      </c>
      <c r="H46" s="532">
        <v>114028</v>
      </c>
      <c r="I46" s="93">
        <v>-5243</v>
      </c>
      <c r="J46" s="533">
        <v>97957</v>
      </c>
      <c r="K46" s="442">
        <v>-5896</v>
      </c>
      <c r="L46" s="562">
        <v>42.312942213160781</v>
      </c>
      <c r="M46" s="586">
        <v>310954</v>
      </c>
      <c r="N46" s="94">
        <v>74.263701410980232</v>
      </c>
      <c r="O46" s="533">
        <v>102689</v>
      </c>
      <c r="P46" s="94">
        <v>44.356949711886514</v>
      </c>
      <c r="Q46" s="941">
        <v>6266</v>
      </c>
      <c r="R46" s="945">
        <v>4933</v>
      </c>
      <c r="S46" s="92">
        <v>35793</v>
      </c>
      <c r="T46" s="566">
        <v>15.460938377407066</v>
      </c>
      <c r="U46" s="132"/>
      <c r="V46" s="180"/>
      <c r="W46" s="806"/>
      <c r="X46" s="806"/>
      <c r="Y46" s="806"/>
      <c r="Z46" s="806"/>
      <c r="AA46" s="806"/>
      <c r="AB46" s="806"/>
      <c r="AC46" s="806"/>
      <c r="AD46" s="806"/>
    </row>
    <row r="47" spans="1:30" s="18" customFormat="1" hidden="1">
      <c r="A47" s="132"/>
      <c r="B47" s="279">
        <v>43191</v>
      </c>
      <c r="C47" s="532">
        <v>212940</v>
      </c>
      <c r="D47" s="93">
        <v>-18735</v>
      </c>
      <c r="E47" s="92">
        <v>399206</v>
      </c>
      <c r="F47" s="93">
        <v>178185</v>
      </c>
      <c r="G47" s="94">
        <v>83.678500986193299</v>
      </c>
      <c r="H47" s="532">
        <v>97051</v>
      </c>
      <c r="I47" s="93">
        <v>-6188</v>
      </c>
      <c r="J47" s="533">
        <v>81836</v>
      </c>
      <c r="K47" s="442">
        <v>-6657</v>
      </c>
      <c r="L47" s="562">
        <v>38.431483046867662</v>
      </c>
      <c r="M47" s="586">
        <v>308104</v>
      </c>
      <c r="N47" s="94">
        <v>77.179200713416122</v>
      </c>
      <c r="O47" s="533">
        <v>101060</v>
      </c>
      <c r="P47" s="94">
        <v>47.459378228608998</v>
      </c>
      <c r="Q47" s="941">
        <v>5949</v>
      </c>
      <c r="R47" s="945">
        <v>4711</v>
      </c>
      <c r="S47" s="92">
        <v>34755</v>
      </c>
      <c r="T47" s="566">
        <v>16.321499013806708</v>
      </c>
      <c r="U47" s="561"/>
      <c r="V47" s="132"/>
      <c r="W47" s="806"/>
      <c r="X47" s="806"/>
      <c r="Y47" s="806"/>
      <c r="Z47" s="806"/>
      <c r="AA47" s="806"/>
      <c r="AB47" s="806"/>
      <c r="AC47" s="806"/>
      <c r="AD47" s="806"/>
    </row>
    <row r="48" spans="1:30" s="18" customFormat="1" hidden="1">
      <c r="A48" s="132"/>
      <c r="B48" s="279">
        <v>43221</v>
      </c>
      <c r="C48" s="532">
        <v>202461</v>
      </c>
      <c r="D48" s="93">
        <v>-18588</v>
      </c>
      <c r="E48" s="92">
        <v>389125</v>
      </c>
      <c r="F48" s="93">
        <v>169654</v>
      </c>
      <c r="G48" s="94">
        <v>83.795891554422823</v>
      </c>
      <c r="H48" s="532">
        <v>89952</v>
      </c>
      <c r="I48" s="93">
        <v>-4473</v>
      </c>
      <c r="J48" s="533">
        <v>75323</v>
      </c>
      <c r="K48" s="442">
        <v>-5122</v>
      </c>
      <c r="L48" s="562">
        <v>37.203708368525298</v>
      </c>
      <c r="M48" s="586">
        <v>304653</v>
      </c>
      <c r="N48" s="94">
        <v>78.291808544812085</v>
      </c>
      <c r="O48" s="533">
        <v>98585</v>
      </c>
      <c r="P48" s="94">
        <v>48.693328591679389</v>
      </c>
      <c r="Q48" s="941">
        <v>5480</v>
      </c>
      <c r="R48" s="945">
        <v>4254</v>
      </c>
      <c r="S48" s="92">
        <v>32807</v>
      </c>
      <c r="T48" s="566">
        <v>16.204108445577173</v>
      </c>
      <c r="U48" s="132"/>
      <c r="V48" s="180"/>
      <c r="W48" s="806"/>
      <c r="X48" s="806"/>
      <c r="Y48" s="806"/>
      <c r="Z48" s="806"/>
      <c r="AA48" s="806"/>
      <c r="AB48" s="806"/>
      <c r="AC48" s="806"/>
      <c r="AD48" s="806"/>
    </row>
    <row r="49" spans="1:31" s="47" customFormat="1" hidden="1">
      <c r="B49" s="279">
        <v>43252</v>
      </c>
      <c r="C49" s="532">
        <v>197820</v>
      </c>
      <c r="D49" s="93">
        <v>-18702</v>
      </c>
      <c r="E49" s="92">
        <v>383168</v>
      </c>
      <c r="F49" s="93">
        <v>166636</v>
      </c>
      <c r="G49" s="94">
        <v>84.236174299868566</v>
      </c>
      <c r="H49" s="532">
        <v>87104</v>
      </c>
      <c r="I49" s="93">
        <v>-5028</v>
      </c>
      <c r="J49" s="533">
        <v>73236</v>
      </c>
      <c r="K49" s="442">
        <v>-5784</v>
      </c>
      <c r="L49" s="562">
        <v>37.021534728541099</v>
      </c>
      <c r="M49" s="586">
        <v>301341</v>
      </c>
      <c r="N49" s="94">
        <v>78.644615416736258</v>
      </c>
      <c r="O49" s="533">
        <v>97503</v>
      </c>
      <c r="P49" s="94">
        <v>49.288747346072185</v>
      </c>
      <c r="Q49" s="941">
        <v>5277</v>
      </c>
      <c r="R49" s="945">
        <v>4103</v>
      </c>
      <c r="S49" s="92">
        <v>31184</v>
      </c>
      <c r="T49" s="566">
        <v>15.763825700131431</v>
      </c>
      <c r="W49" s="806"/>
      <c r="X49" s="806"/>
      <c r="Y49" s="806"/>
      <c r="Z49" s="806"/>
      <c r="AA49" s="806"/>
      <c r="AB49" s="806"/>
      <c r="AC49" s="806"/>
      <c r="AD49" s="806"/>
    </row>
    <row r="50" spans="1:31" s="47" customFormat="1" hidden="1">
      <c r="B50" s="279">
        <v>43282</v>
      </c>
      <c r="C50" s="532">
        <v>201204</v>
      </c>
      <c r="D50" s="93">
        <v>-17813</v>
      </c>
      <c r="E50" s="92">
        <v>384948</v>
      </c>
      <c r="F50" s="93">
        <v>169736</v>
      </c>
      <c r="G50" s="94">
        <v>84.360151885648392</v>
      </c>
      <c r="H50" s="532">
        <v>91800</v>
      </c>
      <c r="I50" s="93">
        <v>-3744</v>
      </c>
      <c r="J50" s="533">
        <v>77759</v>
      </c>
      <c r="K50" s="442">
        <v>-4514</v>
      </c>
      <c r="L50" s="562">
        <v>38.646845987157313</v>
      </c>
      <c r="M50" s="586">
        <v>298478</v>
      </c>
      <c r="N50" s="94">
        <v>77.537225807121999</v>
      </c>
      <c r="O50" s="533">
        <v>96187</v>
      </c>
      <c r="P50" s="94">
        <v>47.805709628039203</v>
      </c>
      <c r="Q50" s="941">
        <v>5330</v>
      </c>
      <c r="R50" s="945">
        <v>4210</v>
      </c>
      <c r="S50" s="92">
        <v>31468</v>
      </c>
      <c r="T50" s="566">
        <v>15.639848114351604</v>
      </c>
      <c r="W50" s="806"/>
      <c r="X50" s="806"/>
      <c r="Y50" s="806"/>
      <c r="Z50" s="806"/>
      <c r="AA50" s="806"/>
      <c r="AB50" s="806"/>
      <c r="AC50" s="806"/>
      <c r="AD50" s="806"/>
    </row>
    <row r="51" spans="1:31" s="47" customFormat="1" hidden="1">
      <c r="B51" s="279">
        <v>43313</v>
      </c>
      <c r="C51" s="532">
        <v>217277</v>
      </c>
      <c r="D51" s="93">
        <v>-16988</v>
      </c>
      <c r="E51" s="92">
        <v>388214</v>
      </c>
      <c r="F51" s="93">
        <v>183060</v>
      </c>
      <c r="G51" s="94">
        <v>84.251899648835362</v>
      </c>
      <c r="H51" s="532">
        <v>98167</v>
      </c>
      <c r="I51" s="93">
        <v>-3459</v>
      </c>
      <c r="J51" s="533">
        <v>85346</v>
      </c>
      <c r="K51" s="442">
        <v>-4224</v>
      </c>
      <c r="L51" s="562">
        <v>39.279813325846732</v>
      </c>
      <c r="M51" s="586">
        <v>295383</v>
      </c>
      <c r="N51" s="94">
        <v>76.087673293595799</v>
      </c>
      <c r="O51" s="533">
        <v>102053</v>
      </c>
      <c r="P51" s="94">
        <v>46.969076340339747</v>
      </c>
      <c r="Q51" s="941">
        <v>5336</v>
      </c>
      <c r="R51" s="945">
        <v>4339</v>
      </c>
      <c r="S51" s="92">
        <v>34217</v>
      </c>
      <c r="T51" s="566">
        <v>15.748100351164643</v>
      </c>
      <c r="V51" s="563"/>
      <c r="W51" s="806"/>
      <c r="X51" s="806"/>
      <c r="Y51" s="806"/>
      <c r="Z51" s="806"/>
      <c r="AA51" s="806"/>
      <c r="AB51" s="806"/>
      <c r="AC51" s="806"/>
      <c r="AD51" s="806"/>
    </row>
    <row r="52" spans="1:31" s="18" customFormat="1" hidden="1">
      <c r="A52" s="219"/>
      <c r="B52" s="279">
        <v>43344</v>
      </c>
      <c r="C52" s="532">
        <v>207005</v>
      </c>
      <c r="D52" s="93">
        <v>-14057</v>
      </c>
      <c r="E52" s="92">
        <v>375652</v>
      </c>
      <c r="F52" s="93">
        <v>172275</v>
      </c>
      <c r="G52" s="94">
        <v>83.222627472766348</v>
      </c>
      <c r="H52" s="532">
        <v>91028</v>
      </c>
      <c r="I52" s="93">
        <v>-1561</v>
      </c>
      <c r="J52" s="533">
        <v>78219</v>
      </c>
      <c r="K52" s="442">
        <v>-2190</v>
      </c>
      <c r="L52" s="562">
        <v>37.786043815366774</v>
      </c>
      <c r="M52" s="586">
        <v>289720</v>
      </c>
      <c r="N52" s="94">
        <v>77.124572742857751</v>
      </c>
      <c r="O52" s="533">
        <v>98128</v>
      </c>
      <c r="P52" s="94">
        <v>47.40368590130673</v>
      </c>
      <c r="Q52" s="941">
        <v>5096</v>
      </c>
      <c r="R52" s="945">
        <v>4072</v>
      </c>
      <c r="S52" s="92">
        <v>34730</v>
      </c>
      <c r="T52" s="566">
        <v>16.777372527233641</v>
      </c>
      <c r="W52" s="806"/>
      <c r="X52" s="806"/>
      <c r="Y52" s="806"/>
      <c r="Z52" s="806"/>
      <c r="AA52" s="806"/>
      <c r="AB52" s="806"/>
      <c r="AC52" s="806"/>
      <c r="AD52" s="806"/>
    </row>
    <row r="53" spans="1:31" s="48" customFormat="1" hidden="1">
      <c r="A53" s="66"/>
      <c r="B53" s="279">
        <v>43374</v>
      </c>
      <c r="C53" s="532">
        <v>195796</v>
      </c>
      <c r="D53" s="93">
        <v>-13074</v>
      </c>
      <c r="E53" s="92">
        <v>369701</v>
      </c>
      <c r="F53" s="93">
        <v>162205</v>
      </c>
      <c r="G53" s="94">
        <v>82.843878322335499</v>
      </c>
      <c r="H53" s="532">
        <v>87972</v>
      </c>
      <c r="I53" s="93">
        <v>-645</v>
      </c>
      <c r="J53" s="533">
        <v>73796</v>
      </c>
      <c r="K53" s="442">
        <v>-1122</v>
      </c>
      <c r="L53" s="562">
        <v>37.690249034709595</v>
      </c>
      <c r="M53" s="586">
        <v>286748</v>
      </c>
      <c r="N53" s="94">
        <v>77.56213805210156</v>
      </c>
      <c r="O53" s="533">
        <v>92293</v>
      </c>
      <c r="P53" s="94">
        <v>47.137326605242194</v>
      </c>
      <c r="Q53" s="941">
        <v>5019</v>
      </c>
      <c r="R53" s="945">
        <v>3884</v>
      </c>
      <c r="S53" s="92">
        <v>33591</v>
      </c>
      <c r="T53" s="566">
        <v>17.156121677664508</v>
      </c>
      <c r="U53" s="66"/>
      <c r="W53" s="806"/>
      <c r="X53" s="806"/>
      <c r="Y53" s="814"/>
      <c r="Z53" s="814"/>
      <c r="AA53" s="814"/>
      <c r="AB53" s="814"/>
      <c r="AC53" s="814"/>
      <c r="AD53" s="814"/>
    </row>
    <row r="54" spans="1:31" hidden="1">
      <c r="B54" s="279">
        <v>43405</v>
      </c>
      <c r="C54" s="532">
        <v>196982</v>
      </c>
      <c r="D54" s="93">
        <v>-11522</v>
      </c>
      <c r="E54" s="92">
        <v>369495</v>
      </c>
      <c r="F54" s="93">
        <v>163586</v>
      </c>
      <c r="G54" s="94">
        <v>83.046166654821249</v>
      </c>
      <c r="H54" s="532">
        <v>90890</v>
      </c>
      <c r="I54" s="93">
        <v>-676</v>
      </c>
      <c r="J54" s="533">
        <v>76709</v>
      </c>
      <c r="K54" s="442">
        <v>-1023</v>
      </c>
      <c r="L54" s="562">
        <v>38.942136844990912</v>
      </c>
      <c r="M54" s="586">
        <v>283690</v>
      </c>
      <c r="N54" s="94">
        <v>76.777764245794927</v>
      </c>
      <c r="O54" s="533">
        <v>90881</v>
      </c>
      <c r="P54" s="94">
        <v>46.136702845945315</v>
      </c>
      <c r="Q54" s="941">
        <v>5085</v>
      </c>
      <c r="R54" s="945">
        <v>4004</v>
      </c>
      <c r="S54" s="92">
        <v>33396</v>
      </c>
      <c r="T54" s="566">
        <v>16.953833345178747</v>
      </c>
      <c r="W54" s="806"/>
      <c r="X54" s="806"/>
      <c r="Y54" s="814"/>
      <c r="Z54" s="814"/>
      <c r="AA54" s="814"/>
      <c r="AB54" s="814"/>
      <c r="AC54" s="814"/>
      <c r="AD54" s="814"/>
    </row>
    <row r="55" spans="1:31" hidden="1">
      <c r="B55" s="286">
        <v>43435</v>
      </c>
      <c r="C55" s="532">
        <v>203256</v>
      </c>
      <c r="D55" s="93">
        <v>-10354</v>
      </c>
      <c r="E55" s="92">
        <v>377423</v>
      </c>
      <c r="F55" s="93">
        <v>172172</v>
      </c>
      <c r="G55" s="94">
        <v>84.706970519935453</v>
      </c>
      <c r="H55" s="532">
        <v>100548</v>
      </c>
      <c r="I55" s="93">
        <v>999</v>
      </c>
      <c r="J55" s="533">
        <v>85630</v>
      </c>
      <c r="K55" s="442">
        <v>100</v>
      </c>
      <c r="L55" s="562">
        <v>42.129137639233285</v>
      </c>
      <c r="M55" s="586">
        <v>282302</v>
      </c>
      <c r="N55" s="94">
        <v>74.797243411238838</v>
      </c>
      <c r="O55" s="533">
        <v>90796</v>
      </c>
      <c r="P55" s="798">
        <v>44.670760026764277</v>
      </c>
      <c r="Q55" s="941">
        <v>5427</v>
      </c>
      <c r="R55" s="945">
        <v>4254</v>
      </c>
      <c r="S55" s="92">
        <v>31084</v>
      </c>
      <c r="T55" s="566">
        <v>15.293029480064549</v>
      </c>
      <c r="U55" s="12"/>
      <c r="W55" s="806"/>
      <c r="X55" s="806"/>
      <c r="Y55" s="814"/>
      <c r="Z55" s="814"/>
      <c r="AA55" s="814"/>
      <c r="AB55" s="814"/>
      <c r="AC55" s="814"/>
      <c r="AD55" s="814"/>
    </row>
    <row r="56" spans="1:31" s="18" customFormat="1" hidden="1">
      <c r="A56" s="132"/>
      <c r="B56" s="280">
        <v>43466</v>
      </c>
      <c r="C56" s="799">
        <v>242678</v>
      </c>
      <c r="D56" s="100">
        <v>-10823</v>
      </c>
      <c r="E56" s="99">
        <v>409658</v>
      </c>
      <c r="F56" s="100">
        <v>207318</v>
      </c>
      <c r="G56" s="101">
        <v>85.42925193054171</v>
      </c>
      <c r="H56" s="799">
        <v>131420</v>
      </c>
      <c r="I56" s="100">
        <v>-95</v>
      </c>
      <c r="J56" s="800">
        <v>116294</v>
      </c>
      <c r="K56" s="445">
        <v>-1228</v>
      </c>
      <c r="L56" s="801">
        <v>47.921113574366032</v>
      </c>
      <c r="M56" s="802">
        <v>284217</v>
      </c>
      <c r="N56" s="101">
        <v>69.379091827817348</v>
      </c>
      <c r="O56" s="800">
        <v>95859</v>
      </c>
      <c r="P56" s="101">
        <v>39.500490361713872</v>
      </c>
      <c r="Q56" s="942">
        <v>5979</v>
      </c>
      <c r="R56" s="947">
        <v>4835</v>
      </c>
      <c r="S56" s="99">
        <v>35360</v>
      </c>
      <c r="T56" s="803">
        <v>14.570748069458295</v>
      </c>
      <c r="U56" s="1082"/>
      <c r="V56" s="180"/>
      <c r="W56" s="806"/>
      <c r="X56" s="806"/>
      <c r="Y56" s="806"/>
      <c r="Z56" s="806"/>
      <c r="AA56" s="806"/>
      <c r="AB56" s="806"/>
      <c r="AC56" s="806"/>
      <c r="AD56" s="806"/>
    </row>
    <row r="57" spans="1:31" s="18" customFormat="1" hidden="1">
      <c r="A57" s="132"/>
      <c r="B57" s="279">
        <v>43497</v>
      </c>
      <c r="C57" s="532">
        <v>237774</v>
      </c>
      <c r="D57" s="93">
        <v>-10685</v>
      </c>
      <c r="E57" s="92">
        <v>411261</v>
      </c>
      <c r="F57" s="93">
        <v>205846</v>
      </c>
      <c r="G57" s="94">
        <v>86.572123108497991</v>
      </c>
      <c r="H57" s="532">
        <v>132504</v>
      </c>
      <c r="I57" s="93">
        <v>2626</v>
      </c>
      <c r="J57" s="533">
        <v>115124</v>
      </c>
      <c r="K57" s="442">
        <v>1069</v>
      </c>
      <c r="L57" s="562">
        <v>48.417404762505569</v>
      </c>
      <c r="M57" s="586">
        <v>285039</v>
      </c>
      <c r="N57" s="94">
        <v>69.308541291296763</v>
      </c>
      <c r="O57" s="533">
        <v>95670</v>
      </c>
      <c r="P57" s="94">
        <v>40.235685987534382</v>
      </c>
      <c r="Q57" s="941">
        <v>6282</v>
      </c>
      <c r="R57" s="945">
        <v>4948</v>
      </c>
      <c r="S57" s="92">
        <v>31928</v>
      </c>
      <c r="T57" s="566">
        <v>13.427876891502013</v>
      </c>
      <c r="U57" s="132"/>
      <c r="V57" s="180"/>
      <c r="W57" s="806"/>
      <c r="X57" s="806"/>
      <c r="Y57" s="806"/>
      <c r="Z57" s="806"/>
      <c r="AA57" s="806"/>
      <c r="AB57" s="806"/>
      <c r="AC57" s="806"/>
      <c r="AD57" s="806"/>
    </row>
    <row r="58" spans="1:31" s="18" customFormat="1" hidden="1">
      <c r="A58" s="132"/>
      <c r="B58" s="279">
        <v>43525</v>
      </c>
      <c r="C58" s="532">
        <v>220990</v>
      </c>
      <c r="D58" s="93">
        <v>-10516</v>
      </c>
      <c r="E58" s="92">
        <v>394114</v>
      </c>
      <c r="F58" s="93">
        <v>188951</v>
      </c>
      <c r="G58" s="94">
        <v>85.502058916693059</v>
      </c>
      <c r="H58" s="532">
        <v>115787</v>
      </c>
      <c r="I58" s="93">
        <v>1759</v>
      </c>
      <c r="J58" s="533">
        <v>98938</v>
      </c>
      <c r="K58" s="442">
        <v>981</v>
      </c>
      <c r="L58" s="562">
        <v>44.770351599619893</v>
      </c>
      <c r="M58" s="586">
        <v>284406</v>
      </c>
      <c r="N58" s="94">
        <v>72.163384198480642</v>
      </c>
      <c r="O58" s="533">
        <v>94808</v>
      </c>
      <c r="P58" s="94">
        <v>42.901488755147291</v>
      </c>
      <c r="Q58" s="941">
        <v>6079</v>
      </c>
      <c r="R58" s="945">
        <v>4795</v>
      </c>
      <c r="S58" s="92">
        <v>32039</v>
      </c>
      <c r="T58" s="566">
        <v>14.497941083306937</v>
      </c>
      <c r="U58" s="132"/>
      <c r="V58" s="180"/>
      <c r="W58" s="806"/>
      <c r="X58" s="806"/>
      <c r="Y58" s="806"/>
      <c r="Z58" s="806"/>
      <c r="AA58" s="806"/>
      <c r="AB58" s="806"/>
      <c r="AC58" s="806"/>
      <c r="AD58" s="806"/>
    </row>
    <row r="59" spans="1:31" s="18" customFormat="1" hidden="1">
      <c r="A59" s="132"/>
      <c r="B59" s="279">
        <v>43556</v>
      </c>
      <c r="C59" s="532">
        <v>204108</v>
      </c>
      <c r="D59" s="93">
        <v>-8832</v>
      </c>
      <c r="E59" s="92">
        <v>377960</v>
      </c>
      <c r="F59" s="93">
        <v>172613</v>
      </c>
      <c r="G59" s="94">
        <v>84.569443627883274</v>
      </c>
      <c r="H59" s="532">
        <v>101528</v>
      </c>
      <c r="I59" s="93">
        <v>4477</v>
      </c>
      <c r="J59" s="533">
        <v>84838</v>
      </c>
      <c r="K59" s="442">
        <v>3002</v>
      </c>
      <c r="L59" s="562">
        <v>41.565249769729753</v>
      </c>
      <c r="M59" s="586">
        <v>282184</v>
      </c>
      <c r="N59" s="94">
        <v>74.65975235474653</v>
      </c>
      <c r="O59" s="533">
        <v>92201</v>
      </c>
      <c r="P59" s="94">
        <v>45.172653693142841</v>
      </c>
      <c r="Q59" s="941">
        <v>5752</v>
      </c>
      <c r="R59" s="945">
        <v>4426</v>
      </c>
      <c r="S59" s="92">
        <v>31495</v>
      </c>
      <c r="T59" s="566">
        <v>15.430556372116722</v>
      </c>
      <c r="U59" s="561"/>
      <c r="V59" s="132"/>
      <c r="W59" s="806"/>
      <c r="X59" s="806"/>
      <c r="Y59" s="806"/>
      <c r="Z59" s="806"/>
      <c r="AA59" s="806"/>
      <c r="AB59" s="806"/>
      <c r="AC59" s="806"/>
      <c r="AD59" s="806"/>
    </row>
    <row r="60" spans="1:31" s="18" customFormat="1" hidden="1">
      <c r="A60" s="132"/>
      <c r="B60" s="279">
        <v>43586</v>
      </c>
      <c r="C60" s="532">
        <v>201226</v>
      </c>
      <c r="D60" s="93">
        <v>-1235</v>
      </c>
      <c r="E60" s="92">
        <v>370148</v>
      </c>
      <c r="F60" s="93">
        <v>168084</v>
      </c>
      <c r="G60" s="94">
        <v>83.529961337004167</v>
      </c>
      <c r="H60" s="532">
        <v>96148</v>
      </c>
      <c r="I60" s="93">
        <v>6196</v>
      </c>
      <c r="J60" s="533">
        <v>80576</v>
      </c>
      <c r="K60" s="442">
        <v>5253</v>
      </c>
      <c r="L60" s="562">
        <v>40.042539234492558</v>
      </c>
      <c r="M60" s="586">
        <v>279526</v>
      </c>
      <c r="N60" s="94">
        <v>75.51736062331824</v>
      </c>
      <c r="O60" s="533">
        <v>91863</v>
      </c>
      <c r="P60" s="94">
        <v>45.651655352688017</v>
      </c>
      <c r="Q60" s="941">
        <v>5526</v>
      </c>
      <c r="R60" s="945">
        <v>4355</v>
      </c>
      <c r="S60" s="92">
        <v>33142</v>
      </c>
      <c r="T60" s="566">
        <v>16.470038662995837</v>
      </c>
      <c r="U60" s="132"/>
      <c r="V60" s="180"/>
      <c r="W60" s="806"/>
      <c r="X60" s="806"/>
      <c r="Y60" s="806"/>
      <c r="Z60" s="806"/>
      <c r="AA60" s="806"/>
      <c r="AB60" s="806"/>
      <c r="AC60" s="806"/>
      <c r="AD60" s="806"/>
    </row>
    <row r="61" spans="1:31" s="47" customFormat="1" hidden="1">
      <c r="B61" s="279">
        <v>43617</v>
      </c>
      <c r="C61" s="532">
        <v>197513</v>
      </c>
      <c r="D61" s="93">
        <v>-307</v>
      </c>
      <c r="E61" s="92">
        <v>366906</v>
      </c>
      <c r="F61" s="93">
        <v>166648</v>
      </c>
      <c r="G61" s="94">
        <v>84.37318049951142</v>
      </c>
      <c r="H61" s="532">
        <v>95338</v>
      </c>
      <c r="I61" s="93">
        <v>8234</v>
      </c>
      <c r="J61" s="533">
        <v>79982</v>
      </c>
      <c r="K61" s="442">
        <v>6746</v>
      </c>
      <c r="L61" s="562">
        <v>40.494549725840827</v>
      </c>
      <c r="M61" s="586">
        <v>276926</v>
      </c>
      <c r="N61" s="94">
        <v>75.476007478754781</v>
      </c>
      <c r="O61" s="533">
        <v>90875</v>
      </c>
      <c r="P61" s="94">
        <v>46.009629745890145</v>
      </c>
      <c r="Q61" s="941">
        <v>5358</v>
      </c>
      <c r="R61" s="945">
        <v>4209</v>
      </c>
      <c r="S61" s="92">
        <v>30865</v>
      </c>
      <c r="T61" s="566">
        <v>15.626819500488576</v>
      </c>
      <c r="W61" s="806"/>
      <c r="X61" s="806"/>
      <c r="Y61" s="806"/>
      <c r="Z61" s="1206"/>
      <c r="AA61" s="806"/>
      <c r="AB61" s="806"/>
      <c r="AC61" s="806"/>
      <c r="AD61" s="806"/>
    </row>
    <row r="62" spans="1:31" s="47" customFormat="1" hidden="1">
      <c r="B62" s="279">
        <v>43647</v>
      </c>
      <c r="C62" s="532">
        <v>202554</v>
      </c>
      <c r="D62" s="93">
        <v>1350</v>
      </c>
      <c r="E62" s="92">
        <v>369776</v>
      </c>
      <c r="F62" s="93">
        <v>170203</v>
      </c>
      <c r="G62" s="94">
        <v>84.028456609101781</v>
      </c>
      <c r="H62" s="532">
        <v>100609</v>
      </c>
      <c r="I62" s="93">
        <v>8809</v>
      </c>
      <c r="J62" s="533">
        <v>84951</v>
      </c>
      <c r="K62" s="442">
        <v>7192</v>
      </c>
      <c r="L62" s="562">
        <v>41.939927130542962</v>
      </c>
      <c r="M62" s="586">
        <v>274648</v>
      </c>
      <c r="N62" s="94">
        <v>74.274155164207528</v>
      </c>
      <c r="O62" s="533">
        <v>89542</v>
      </c>
      <c r="P62" s="94">
        <v>44.206483209415758</v>
      </c>
      <c r="Q62" s="941">
        <v>5481</v>
      </c>
      <c r="R62" s="945">
        <v>4290</v>
      </c>
      <c r="S62" s="92">
        <v>32351</v>
      </c>
      <c r="T62" s="566">
        <v>15.97154339089823</v>
      </c>
      <c r="W62" s="806"/>
      <c r="X62" s="806"/>
      <c r="Y62" s="806"/>
      <c r="Z62" s="806"/>
      <c r="AA62" s="806"/>
      <c r="AB62" s="806"/>
      <c r="AC62" s="806"/>
      <c r="AD62" s="806"/>
    </row>
    <row r="63" spans="1:31" s="47" customFormat="1" hidden="1">
      <c r="B63" s="279">
        <v>43678</v>
      </c>
      <c r="C63" s="532">
        <v>219182</v>
      </c>
      <c r="D63" s="93">
        <v>1905</v>
      </c>
      <c r="E63" s="92">
        <v>374007</v>
      </c>
      <c r="F63" s="93">
        <v>183898</v>
      </c>
      <c r="G63" s="94">
        <v>83.901962752415798</v>
      </c>
      <c r="H63" s="532">
        <v>107552</v>
      </c>
      <c r="I63" s="93">
        <v>9385</v>
      </c>
      <c r="J63" s="533">
        <v>93283</v>
      </c>
      <c r="K63" s="442">
        <v>7937</v>
      </c>
      <c r="L63" s="562">
        <v>42.559607997007056</v>
      </c>
      <c r="M63" s="586">
        <v>271981</v>
      </c>
      <c r="N63" s="94">
        <v>72.720831428288776</v>
      </c>
      <c r="O63" s="533">
        <v>95131</v>
      </c>
      <c r="P63" s="94">
        <v>43.402742925970202</v>
      </c>
      <c r="Q63" s="941">
        <v>5526</v>
      </c>
      <c r="R63" s="945">
        <v>4516</v>
      </c>
      <c r="S63" s="92">
        <v>35284</v>
      </c>
      <c r="T63" s="566">
        <v>16.098037247584198</v>
      </c>
      <c r="V63" s="563"/>
      <c r="W63" s="806"/>
      <c r="X63" s="806"/>
      <c r="Y63" s="806"/>
      <c r="Z63" s="806"/>
      <c r="AA63" s="806"/>
      <c r="AB63" s="806"/>
      <c r="AC63" s="806"/>
      <c r="AD63" s="806"/>
    </row>
    <row r="64" spans="1:31" s="18" customFormat="1" hidden="1">
      <c r="A64" s="219"/>
      <c r="B64" s="279">
        <v>43709</v>
      </c>
      <c r="C64" s="532">
        <v>209469</v>
      </c>
      <c r="D64" s="93">
        <v>2464</v>
      </c>
      <c r="E64" s="92">
        <v>363978</v>
      </c>
      <c r="F64" s="93">
        <v>173848</v>
      </c>
      <c r="G64" s="94">
        <v>82.994619728933642</v>
      </c>
      <c r="H64" s="532">
        <v>101439</v>
      </c>
      <c r="I64" s="93">
        <v>10411</v>
      </c>
      <c r="J64" s="533">
        <v>86770</v>
      </c>
      <c r="K64" s="442">
        <v>8551</v>
      </c>
      <c r="L64" s="562">
        <v>41.423790632504094</v>
      </c>
      <c r="M64" s="586">
        <v>267813</v>
      </c>
      <c r="N64" s="94">
        <v>73.579447109440679</v>
      </c>
      <c r="O64" s="533">
        <v>91340</v>
      </c>
      <c r="P64" s="94">
        <v>43.60549771087846</v>
      </c>
      <c r="Q64" s="941">
        <v>5274</v>
      </c>
      <c r="R64" s="945">
        <v>4262</v>
      </c>
      <c r="S64" s="92">
        <v>35621</v>
      </c>
      <c r="T64" s="566">
        <v>17.005380271066365</v>
      </c>
      <c r="W64" s="806"/>
      <c r="X64" s="806"/>
      <c r="Y64" s="806"/>
      <c r="Z64" s="806"/>
      <c r="AA64" s="806"/>
      <c r="AB64" s="806"/>
      <c r="AC64" s="806"/>
      <c r="AD64" s="806"/>
      <c r="AE64" s="97"/>
    </row>
    <row r="65" spans="1:30" s="48" customFormat="1" hidden="1">
      <c r="A65" s="66"/>
      <c r="B65" s="279">
        <v>43739</v>
      </c>
      <c r="C65" s="532">
        <v>200516</v>
      </c>
      <c r="D65" s="93">
        <v>4720</v>
      </c>
      <c r="E65" s="92">
        <v>357800</v>
      </c>
      <c r="F65" s="93">
        <v>164314</v>
      </c>
      <c r="G65" s="94">
        <v>81.94558040256139</v>
      </c>
      <c r="H65" s="532">
        <v>97526</v>
      </c>
      <c r="I65" s="93">
        <v>9554</v>
      </c>
      <c r="J65" s="533">
        <v>81873</v>
      </c>
      <c r="K65" s="442">
        <v>8077</v>
      </c>
      <c r="L65" s="562">
        <v>40.831155618504262</v>
      </c>
      <c r="M65" s="586">
        <v>265415</v>
      </c>
      <c r="N65" s="94">
        <v>74.179709334823926</v>
      </c>
      <c r="O65" s="533">
        <v>86489</v>
      </c>
      <c r="P65" s="94">
        <v>43.13321630194099</v>
      </c>
      <c r="Q65" s="941">
        <v>5141</v>
      </c>
      <c r="R65" s="945">
        <v>4048</v>
      </c>
      <c r="S65" s="92">
        <v>36202</v>
      </c>
      <c r="T65" s="566">
        <v>18.05441959743861</v>
      </c>
      <c r="U65" s="66"/>
      <c r="W65" s="806"/>
      <c r="X65" s="806"/>
      <c r="Y65" s="814"/>
      <c r="Z65" s="814"/>
      <c r="AA65" s="814"/>
      <c r="AB65" s="814"/>
      <c r="AC65" s="814"/>
      <c r="AD65" s="814"/>
    </row>
    <row r="66" spans="1:30" hidden="1">
      <c r="B66" s="279">
        <v>43770</v>
      </c>
      <c r="C66" s="532">
        <v>199150</v>
      </c>
      <c r="D66" s="93">
        <v>2168</v>
      </c>
      <c r="E66" s="92">
        <v>359244</v>
      </c>
      <c r="F66" s="93">
        <v>165624</v>
      </c>
      <c r="G66" s="94">
        <v>83.165453175997996</v>
      </c>
      <c r="H66" s="532">
        <v>101561</v>
      </c>
      <c r="I66" s="93">
        <v>10671</v>
      </c>
      <c r="J66" s="533">
        <v>85038</v>
      </c>
      <c r="K66" s="442">
        <v>8329</v>
      </c>
      <c r="L66" s="562">
        <v>42.700477027366304</v>
      </c>
      <c r="M66" s="586">
        <v>263021</v>
      </c>
      <c r="N66" s="94">
        <v>73.215140684325974</v>
      </c>
      <c r="O66" s="533">
        <v>84735</v>
      </c>
      <c r="P66" s="94">
        <v>42.548330404217928</v>
      </c>
      <c r="Q66" s="941">
        <v>5338</v>
      </c>
      <c r="R66" s="945">
        <v>4149</v>
      </c>
      <c r="S66" s="92">
        <v>33526</v>
      </c>
      <c r="T66" s="566">
        <v>16.834546824002008</v>
      </c>
      <c r="W66" s="806"/>
      <c r="X66" s="806"/>
      <c r="Y66" s="814"/>
      <c r="Z66" s="814"/>
      <c r="AA66" s="814"/>
      <c r="AB66" s="814"/>
      <c r="AC66" s="814"/>
      <c r="AD66" s="814"/>
    </row>
    <row r="67" spans="1:30" hidden="1">
      <c r="B67" s="286">
        <v>43800</v>
      </c>
      <c r="C67" s="540">
        <v>208421</v>
      </c>
      <c r="D67" s="105">
        <v>5165</v>
      </c>
      <c r="E67" s="104">
        <v>367324</v>
      </c>
      <c r="F67" s="105">
        <v>175033</v>
      </c>
      <c r="G67" s="106">
        <v>83.980501005177018</v>
      </c>
      <c r="H67" s="540">
        <v>110894</v>
      </c>
      <c r="I67" s="105">
        <v>10346</v>
      </c>
      <c r="J67" s="541">
        <v>94096</v>
      </c>
      <c r="K67" s="447">
        <v>8466</v>
      </c>
      <c r="L67" s="567">
        <v>45.147082107849016</v>
      </c>
      <c r="M67" s="797">
        <v>262121</v>
      </c>
      <c r="N67" s="106">
        <v>71.35961712275811</v>
      </c>
      <c r="O67" s="541">
        <v>85363</v>
      </c>
      <c r="P67" s="568">
        <v>40.957005292173051</v>
      </c>
      <c r="Q67" s="943">
        <v>5691</v>
      </c>
      <c r="R67" s="946">
        <v>4426</v>
      </c>
      <c r="S67" s="104">
        <v>33388</v>
      </c>
      <c r="T67" s="568">
        <v>16.019498994822978</v>
      </c>
      <c r="U67" s="12"/>
      <c r="W67" s="806"/>
      <c r="X67" s="806"/>
      <c r="Y67" s="814"/>
      <c r="Z67" s="814"/>
      <c r="AA67" s="814"/>
      <c r="AB67" s="814"/>
      <c r="AC67" s="814"/>
      <c r="AD67" s="814"/>
    </row>
    <row r="68" spans="1:30" s="18" customFormat="1" hidden="1">
      <c r="A68" s="132"/>
      <c r="B68" s="280">
        <v>43831</v>
      </c>
      <c r="C68" s="532">
        <v>249502</v>
      </c>
      <c r="D68" s="796">
        <v>6824</v>
      </c>
      <c r="E68" s="92">
        <v>399714</v>
      </c>
      <c r="F68" s="93">
        <v>211119</v>
      </c>
      <c r="G68" s="94">
        <v>84.616155381519988</v>
      </c>
      <c r="H68" s="532">
        <v>141982</v>
      </c>
      <c r="I68" s="93">
        <v>10562</v>
      </c>
      <c r="J68" s="533">
        <v>125583</v>
      </c>
      <c r="K68" s="442">
        <v>9289</v>
      </c>
      <c r="L68" s="562">
        <v>50.333464260807524</v>
      </c>
      <c r="M68" s="586">
        <v>263898</v>
      </c>
      <c r="N68" s="94">
        <v>66.0217055194464</v>
      </c>
      <c r="O68" s="533">
        <v>90615</v>
      </c>
      <c r="P68" s="566">
        <v>36.318346145521879</v>
      </c>
      <c r="Q68" s="941">
        <v>6166</v>
      </c>
      <c r="R68" s="945">
        <v>5079</v>
      </c>
      <c r="S68" s="92">
        <v>38383</v>
      </c>
      <c r="T68" s="566">
        <v>15.38384461848001</v>
      </c>
      <c r="U68" s="132"/>
      <c r="V68" s="180"/>
      <c r="W68" s="806"/>
      <c r="X68" s="806"/>
      <c r="Y68" s="806"/>
      <c r="Z68" s="806"/>
      <c r="AA68" s="1206"/>
      <c r="AB68" s="806"/>
      <c r="AC68" s="806"/>
      <c r="AD68" s="806"/>
    </row>
    <row r="69" spans="1:30" s="18" customFormat="1" hidden="1">
      <c r="A69" s="132"/>
      <c r="B69" s="279">
        <v>43862</v>
      </c>
      <c r="C69" s="532">
        <v>243786</v>
      </c>
      <c r="D69" s="796">
        <v>6012</v>
      </c>
      <c r="E69" s="92">
        <v>400515</v>
      </c>
      <c r="F69" s="93">
        <v>207637</v>
      </c>
      <c r="G69" s="94">
        <v>85.171831032134733</v>
      </c>
      <c r="H69" s="532">
        <v>141556</v>
      </c>
      <c r="I69" s="93">
        <v>9052</v>
      </c>
      <c r="J69" s="533">
        <v>122655</v>
      </c>
      <c r="K69" s="442">
        <v>7531</v>
      </c>
      <c r="L69" s="562">
        <v>50.312569220545889</v>
      </c>
      <c r="M69" s="586">
        <v>265457</v>
      </c>
      <c r="N69" s="94">
        <v>66.278915895784181</v>
      </c>
      <c r="O69" s="533">
        <v>90172</v>
      </c>
      <c r="P69" s="566">
        <v>36.988178156251792</v>
      </c>
      <c r="Q69" s="941">
        <v>6498</v>
      </c>
      <c r="R69" s="945">
        <v>5190</v>
      </c>
      <c r="S69" s="92">
        <v>36149</v>
      </c>
      <c r="T69" s="566">
        <v>14.82816896786526</v>
      </c>
      <c r="U69" s="132"/>
      <c r="V69" s="180"/>
      <c r="W69" s="806"/>
      <c r="X69" s="806"/>
      <c r="Y69" s="806"/>
      <c r="Z69" s="806"/>
      <c r="AA69" s="806"/>
      <c r="AB69" s="806"/>
      <c r="AC69" s="806"/>
      <c r="AD69" s="806"/>
    </row>
    <row r="70" spans="1:30" s="18" customFormat="1" hidden="1">
      <c r="A70" s="132"/>
      <c r="B70" s="279">
        <v>43891</v>
      </c>
      <c r="C70" s="532">
        <v>231115</v>
      </c>
      <c r="D70" s="796">
        <v>10125</v>
      </c>
      <c r="E70" s="92">
        <v>394368</v>
      </c>
      <c r="F70" s="93">
        <v>197051</v>
      </c>
      <c r="G70" s="94">
        <v>85.261017242498326</v>
      </c>
      <c r="H70" s="532">
        <v>129500</v>
      </c>
      <c r="I70" s="93">
        <v>13713</v>
      </c>
      <c r="J70" s="533">
        <v>110680</v>
      </c>
      <c r="K70" s="442">
        <v>11742</v>
      </c>
      <c r="L70" s="562">
        <v>47.889578781126282</v>
      </c>
      <c r="M70" s="586">
        <v>271566</v>
      </c>
      <c r="N70" s="94">
        <v>68.861063777994161</v>
      </c>
      <c r="O70" s="533">
        <v>91693</v>
      </c>
      <c r="P70" s="566">
        <v>39.674188174718211</v>
      </c>
      <c r="Q70" s="941">
        <v>6698</v>
      </c>
      <c r="R70" s="945">
        <v>5322</v>
      </c>
      <c r="S70" s="92">
        <v>34064</v>
      </c>
      <c r="T70" s="566">
        <v>14.738982757501676</v>
      </c>
      <c r="U70" s="132"/>
      <c r="V70" s="180"/>
      <c r="W70" s="806"/>
      <c r="X70" s="806"/>
      <c r="Y70" s="806"/>
      <c r="Z70" s="806"/>
      <c r="AA70" s="806"/>
      <c r="AB70" s="806"/>
      <c r="AC70" s="806"/>
      <c r="AD70" s="806"/>
    </row>
    <row r="71" spans="1:30" s="18" customFormat="1" hidden="1">
      <c r="A71" s="132"/>
      <c r="B71" s="279">
        <v>43922</v>
      </c>
      <c r="C71" s="532">
        <v>271853</v>
      </c>
      <c r="D71" s="796">
        <v>67745</v>
      </c>
      <c r="E71" s="92">
        <v>425688</v>
      </c>
      <c r="F71" s="93">
        <v>231188</v>
      </c>
      <c r="G71" s="94">
        <v>85.041548189646605</v>
      </c>
      <c r="H71" s="532">
        <v>144482</v>
      </c>
      <c r="I71" s="93">
        <v>42954</v>
      </c>
      <c r="J71" s="533">
        <v>130380</v>
      </c>
      <c r="K71" s="442">
        <v>45542</v>
      </c>
      <c r="L71" s="562">
        <v>47.959742949314524</v>
      </c>
      <c r="M71" s="586">
        <v>289287</v>
      </c>
      <c r="N71" s="94">
        <v>67.957518182330716</v>
      </c>
      <c r="O71" s="533">
        <v>107905</v>
      </c>
      <c r="P71" s="566">
        <v>39.692407293647669</v>
      </c>
      <c r="Q71" s="941">
        <v>8081</v>
      </c>
      <c r="R71" s="945">
        <v>7097</v>
      </c>
      <c r="S71" s="92">
        <v>40665</v>
      </c>
      <c r="T71" s="566">
        <v>14.95845181035339</v>
      </c>
      <c r="U71" s="561"/>
      <c r="V71" s="132"/>
      <c r="W71" s="806"/>
      <c r="X71" s="806"/>
      <c r="Y71" s="806"/>
      <c r="Z71" s="806"/>
      <c r="AA71" s="806"/>
      <c r="AB71" s="806"/>
      <c r="AC71" s="806"/>
      <c r="AD71" s="806"/>
    </row>
    <row r="72" spans="1:30" s="18" customFormat="1" hidden="1">
      <c r="A72" s="132"/>
      <c r="B72" s="279">
        <v>43952</v>
      </c>
      <c r="C72" s="532">
        <v>290580</v>
      </c>
      <c r="D72" s="796">
        <v>89354</v>
      </c>
      <c r="E72" s="92">
        <v>444422</v>
      </c>
      <c r="F72" s="93">
        <v>247822</v>
      </c>
      <c r="G72" s="94">
        <v>85.285291485993525</v>
      </c>
      <c r="H72" s="532">
        <v>154452</v>
      </c>
      <c r="I72" s="93">
        <v>58304</v>
      </c>
      <c r="J72" s="533">
        <v>140909</v>
      </c>
      <c r="K72" s="442">
        <v>60333</v>
      </c>
      <c r="L72" s="562">
        <v>48.492325693440705</v>
      </c>
      <c r="M72" s="586">
        <v>299380</v>
      </c>
      <c r="N72" s="94">
        <v>67.363901877044796</v>
      </c>
      <c r="O72" s="533">
        <v>115340</v>
      </c>
      <c r="P72" s="566">
        <v>39.693027737628192</v>
      </c>
      <c r="Q72" s="941">
        <v>9410</v>
      </c>
      <c r="R72" s="945">
        <v>8427</v>
      </c>
      <c r="S72" s="92">
        <v>42758</v>
      </c>
      <c r="T72" s="566">
        <v>14.714708514006469</v>
      </c>
      <c r="U72" s="132"/>
      <c r="V72" s="180"/>
      <c r="W72" s="806"/>
      <c r="X72" s="806"/>
      <c r="Y72" s="806"/>
      <c r="Z72" s="806"/>
      <c r="AA72" s="806"/>
      <c r="AB72" s="806"/>
      <c r="AC72" s="806"/>
      <c r="AD72" s="806"/>
    </row>
    <row r="73" spans="1:30" s="47" customFormat="1" hidden="1">
      <c r="B73" s="279">
        <v>43983</v>
      </c>
      <c r="C73" s="532">
        <v>293823</v>
      </c>
      <c r="D73" s="796">
        <v>96310</v>
      </c>
      <c r="E73" s="92">
        <v>446539</v>
      </c>
      <c r="F73" s="93">
        <v>248653</v>
      </c>
      <c r="G73" s="94">
        <v>84.626799127365786</v>
      </c>
      <c r="H73" s="532">
        <v>155529</v>
      </c>
      <c r="I73" s="93">
        <v>60191</v>
      </c>
      <c r="J73" s="533">
        <v>141738</v>
      </c>
      <c r="K73" s="442">
        <v>61756</v>
      </c>
      <c r="L73" s="562">
        <v>48.239246076719652</v>
      </c>
      <c r="M73" s="586">
        <v>300994</v>
      </c>
      <c r="N73" s="94">
        <v>67.405982456179629</v>
      </c>
      <c r="O73" s="533">
        <v>115876</v>
      </c>
      <c r="P73" s="566">
        <v>39.437348335562568</v>
      </c>
      <c r="Q73" s="941">
        <v>9984</v>
      </c>
      <c r="R73" s="945">
        <v>8961</v>
      </c>
      <c r="S73" s="92">
        <v>45170</v>
      </c>
      <c r="T73" s="566">
        <v>15.373200872634204</v>
      </c>
      <c r="W73" s="806"/>
      <c r="X73" s="806"/>
      <c r="Y73" s="806"/>
      <c r="Z73" s="806"/>
      <c r="AA73" s="806"/>
      <c r="AB73" s="806"/>
      <c r="AC73" s="806"/>
      <c r="AD73" s="806"/>
    </row>
    <row r="74" spans="1:30" s="47" customFormat="1" hidden="1">
      <c r="B74" s="279">
        <v>44013</v>
      </c>
      <c r="C74" s="532">
        <v>295665</v>
      </c>
      <c r="D74" s="796">
        <v>93111</v>
      </c>
      <c r="E74" s="92">
        <v>449491</v>
      </c>
      <c r="F74" s="93">
        <v>250065</v>
      </c>
      <c r="G74" s="94">
        <v>84.577139668205575</v>
      </c>
      <c r="H74" s="532">
        <v>161467</v>
      </c>
      <c r="I74" s="93">
        <v>60858</v>
      </c>
      <c r="J74" s="533">
        <v>145720</v>
      </c>
      <c r="K74" s="442">
        <v>60769</v>
      </c>
      <c r="L74" s="562">
        <v>49.285508937479918</v>
      </c>
      <c r="M74" s="586">
        <v>298310</v>
      </c>
      <c r="N74" s="94">
        <v>66.366178633165077</v>
      </c>
      <c r="O74" s="533">
        <v>113387</v>
      </c>
      <c r="P74" s="566">
        <v>38.349821588622255</v>
      </c>
      <c r="Q74" s="941">
        <v>10286</v>
      </c>
      <c r="R74" s="945">
        <v>9042</v>
      </c>
      <c r="S74" s="92">
        <v>45600</v>
      </c>
      <c r="T74" s="566">
        <v>15.42286033179443</v>
      </c>
      <c r="W74" s="806"/>
      <c r="X74" s="806"/>
      <c r="Y74" s="806"/>
      <c r="Z74" s="806"/>
      <c r="AA74" s="806"/>
      <c r="AB74" s="806"/>
      <c r="AC74" s="806"/>
      <c r="AD74" s="806"/>
    </row>
    <row r="75" spans="1:30" s="47" customFormat="1" hidden="1">
      <c r="B75" s="279">
        <v>44044</v>
      </c>
      <c r="C75" s="532">
        <v>307909</v>
      </c>
      <c r="D75" s="796">
        <v>88727</v>
      </c>
      <c r="E75" s="92">
        <v>455251</v>
      </c>
      <c r="F75" s="93">
        <v>260816</v>
      </c>
      <c r="G75" s="94">
        <v>84.705546119145595</v>
      </c>
      <c r="H75" s="532">
        <v>170654</v>
      </c>
      <c r="I75" s="93">
        <v>63102</v>
      </c>
      <c r="J75" s="533">
        <v>154283</v>
      </c>
      <c r="K75" s="442">
        <v>61000</v>
      </c>
      <c r="L75" s="562">
        <v>50.1066873654229</v>
      </c>
      <c r="M75" s="586">
        <v>295391</v>
      </c>
      <c r="N75" s="94">
        <v>64.885305029533157</v>
      </c>
      <c r="O75" s="533">
        <v>116035</v>
      </c>
      <c r="P75" s="566">
        <v>37.684835454631077</v>
      </c>
      <c r="Q75" s="941">
        <v>10794</v>
      </c>
      <c r="R75" s="945">
        <v>9502</v>
      </c>
      <c r="S75" s="92">
        <v>47093</v>
      </c>
      <c r="T75" s="566">
        <v>15.294453880854409</v>
      </c>
      <c r="V75" s="563"/>
      <c r="W75" s="806"/>
      <c r="X75" s="806"/>
      <c r="Y75" s="806"/>
      <c r="Z75" s="806"/>
      <c r="AA75" s="806"/>
      <c r="AB75" s="806"/>
      <c r="AC75" s="806"/>
      <c r="AD75" s="806"/>
    </row>
    <row r="76" spans="1:30" s="18" customFormat="1" hidden="1">
      <c r="A76" s="219"/>
      <c r="B76" s="279">
        <v>44075</v>
      </c>
      <c r="C76" s="532">
        <v>292939</v>
      </c>
      <c r="D76" s="796">
        <v>83470</v>
      </c>
      <c r="E76" s="92">
        <v>439017</v>
      </c>
      <c r="F76" s="93">
        <v>246363</v>
      </c>
      <c r="G76" s="94">
        <v>84.100444119765555</v>
      </c>
      <c r="H76" s="532">
        <v>160882</v>
      </c>
      <c r="I76" s="93">
        <v>59443</v>
      </c>
      <c r="J76" s="533">
        <v>144024</v>
      </c>
      <c r="K76" s="442">
        <v>57254</v>
      </c>
      <c r="L76" s="562">
        <v>49.165184560608182</v>
      </c>
      <c r="M76" s="586">
        <v>288286</v>
      </c>
      <c r="N76" s="94">
        <v>65.66624982631653</v>
      </c>
      <c r="O76" s="533">
        <v>111164</v>
      </c>
      <c r="P76" s="566">
        <v>37.947832142527965</v>
      </c>
      <c r="Q76" s="941">
        <v>10151</v>
      </c>
      <c r="R76" s="945">
        <v>8825</v>
      </c>
      <c r="S76" s="92">
        <v>46576</v>
      </c>
      <c r="T76" s="566">
        <v>15.89955588023445</v>
      </c>
      <c r="W76" s="806"/>
      <c r="X76" s="806"/>
      <c r="Y76" s="806"/>
      <c r="Z76" s="806"/>
      <c r="AA76" s="806"/>
      <c r="AB76" s="806"/>
      <c r="AC76" s="806"/>
      <c r="AD76" s="806"/>
    </row>
    <row r="77" spans="1:30" s="48" customFormat="1" hidden="1">
      <c r="A77" s="66"/>
      <c r="B77" s="279">
        <v>44105</v>
      </c>
      <c r="C77" s="532">
        <v>277983</v>
      </c>
      <c r="D77" s="796">
        <v>77467</v>
      </c>
      <c r="E77" s="92">
        <v>424326</v>
      </c>
      <c r="F77" s="93">
        <v>232315</v>
      </c>
      <c r="G77" s="94">
        <v>83.5716572596166</v>
      </c>
      <c r="H77" s="532">
        <v>152798</v>
      </c>
      <c r="I77" s="93">
        <v>55272</v>
      </c>
      <c r="J77" s="533">
        <v>134456</v>
      </c>
      <c r="K77" s="442">
        <v>52583</v>
      </c>
      <c r="L77" s="562">
        <v>48.368425407309076</v>
      </c>
      <c r="M77" s="586">
        <v>281076</v>
      </c>
      <c r="N77" s="94">
        <v>66.240579177330645</v>
      </c>
      <c r="O77" s="533">
        <v>105981</v>
      </c>
      <c r="P77" s="566">
        <v>38.124993254983217</v>
      </c>
      <c r="Q77" s="941">
        <v>9548</v>
      </c>
      <c r="R77" s="945">
        <v>8122</v>
      </c>
      <c r="S77" s="92">
        <v>45668</v>
      </c>
      <c r="T77" s="566">
        <v>16.428342740383407</v>
      </c>
      <c r="U77" s="66"/>
      <c r="W77" s="806"/>
      <c r="X77" s="806"/>
      <c r="Y77" s="814"/>
      <c r="Z77" s="814"/>
      <c r="AA77" s="814"/>
      <c r="AB77" s="814"/>
      <c r="AC77" s="814"/>
      <c r="AD77" s="814"/>
    </row>
    <row r="78" spans="1:30" hidden="1">
      <c r="B78" s="279">
        <v>44136</v>
      </c>
      <c r="C78" s="532">
        <v>270682</v>
      </c>
      <c r="D78" s="796">
        <v>71532</v>
      </c>
      <c r="E78" s="92">
        <v>423098</v>
      </c>
      <c r="F78" s="93">
        <v>230135</v>
      </c>
      <c r="G78" s="94">
        <v>85.020429877125196</v>
      </c>
      <c r="H78" s="532">
        <v>152316</v>
      </c>
      <c r="I78" s="93">
        <v>50755</v>
      </c>
      <c r="J78" s="533">
        <v>133202</v>
      </c>
      <c r="K78" s="442">
        <v>48164</v>
      </c>
      <c r="L78" s="562">
        <v>49.209773830546546</v>
      </c>
      <c r="M78" s="586">
        <v>280487</v>
      </c>
      <c r="N78" s="94">
        <v>66.293624644881334</v>
      </c>
      <c r="O78" s="533">
        <v>105112</v>
      </c>
      <c r="P78" s="566">
        <v>38.832282900229792</v>
      </c>
      <c r="Q78" s="941">
        <v>9705</v>
      </c>
      <c r="R78" s="945">
        <v>8179</v>
      </c>
      <c r="S78" s="92">
        <v>40547</v>
      </c>
      <c r="T78" s="566">
        <v>14.979570122874813</v>
      </c>
      <c r="W78" s="806"/>
      <c r="X78" s="806"/>
      <c r="Y78" s="814"/>
      <c r="Z78" s="814"/>
      <c r="AA78" s="814"/>
      <c r="AB78" s="814"/>
      <c r="AC78" s="814"/>
      <c r="AD78" s="814"/>
    </row>
    <row r="79" spans="1:30" hidden="1">
      <c r="B79" s="1285">
        <v>44166</v>
      </c>
      <c r="C79" s="540">
        <v>275067</v>
      </c>
      <c r="D79" s="944">
        <v>66646</v>
      </c>
      <c r="E79" s="104">
        <v>430519</v>
      </c>
      <c r="F79" s="105">
        <v>237065</v>
      </c>
      <c r="G79" s="106">
        <v>86.184456877778871</v>
      </c>
      <c r="H79" s="540">
        <v>158548</v>
      </c>
      <c r="I79" s="105">
        <v>47654</v>
      </c>
      <c r="J79" s="541">
        <v>139314</v>
      </c>
      <c r="K79" s="447">
        <v>45218</v>
      </c>
      <c r="L79" s="567">
        <v>50.647296840406156</v>
      </c>
      <c r="M79" s="797">
        <v>282173</v>
      </c>
      <c r="N79" s="106">
        <v>65.542519610052054</v>
      </c>
      <c r="O79" s="541">
        <v>106397</v>
      </c>
      <c r="P79" s="568">
        <v>38.680394231223666</v>
      </c>
      <c r="Q79" s="943">
        <v>10202</v>
      </c>
      <c r="R79" s="946">
        <v>8646</v>
      </c>
      <c r="S79" s="104">
        <v>38002</v>
      </c>
      <c r="T79" s="568">
        <v>13.815543122221133</v>
      </c>
      <c r="U79" s="12"/>
      <c r="W79" s="806"/>
      <c r="X79" s="806"/>
      <c r="Y79" s="814"/>
      <c r="Z79" s="814"/>
      <c r="AA79" s="814"/>
      <c r="AB79" s="814"/>
      <c r="AC79" s="814"/>
      <c r="AD79" s="814"/>
    </row>
    <row r="80" spans="1:30" s="18" customFormat="1" hidden="1">
      <c r="A80" s="132"/>
      <c r="B80" s="1284">
        <v>44197</v>
      </c>
      <c r="C80" s="532">
        <v>316791</v>
      </c>
      <c r="D80" s="796">
        <v>67289</v>
      </c>
      <c r="E80" s="92">
        <v>463848</v>
      </c>
      <c r="F80" s="93">
        <v>273211</v>
      </c>
      <c r="G80" s="94">
        <v>86.243296053233834</v>
      </c>
      <c r="H80" s="532">
        <v>186027</v>
      </c>
      <c r="I80" s="93">
        <v>44045</v>
      </c>
      <c r="J80" s="533">
        <v>168545</v>
      </c>
      <c r="K80" s="442">
        <v>42962</v>
      </c>
      <c r="L80" s="562">
        <v>53.203847331521416</v>
      </c>
      <c r="M80" s="586">
        <v>289163</v>
      </c>
      <c r="N80" s="94">
        <v>62.340033804177232</v>
      </c>
      <c r="O80" s="533">
        <v>114593</v>
      </c>
      <c r="P80" s="566">
        <v>36.173060472046238</v>
      </c>
      <c r="Q80" s="941">
        <v>11342</v>
      </c>
      <c r="R80" s="945">
        <v>9927</v>
      </c>
      <c r="S80" s="92">
        <v>43580</v>
      </c>
      <c r="T80" s="566">
        <v>13.756703946766164</v>
      </c>
      <c r="U80" s="132"/>
      <c r="V80" s="180"/>
      <c r="W80" s="806"/>
      <c r="X80" s="806"/>
    </row>
    <row r="81" spans="1:24" s="18" customFormat="1" hidden="1">
      <c r="A81" s="132"/>
      <c r="B81" s="279">
        <v>44228</v>
      </c>
      <c r="C81" s="532">
        <v>316632</v>
      </c>
      <c r="D81" s="796">
        <v>72846</v>
      </c>
      <c r="E81" s="92">
        <v>467441</v>
      </c>
      <c r="F81" s="93">
        <v>273220</v>
      </c>
      <c r="G81" s="94">
        <v>86.289446423608481</v>
      </c>
      <c r="H81" s="532">
        <v>182972</v>
      </c>
      <c r="I81" s="93">
        <v>41416</v>
      </c>
      <c r="J81" s="533">
        <v>164459</v>
      </c>
      <c r="K81" s="442">
        <v>41804</v>
      </c>
      <c r="L81" s="562">
        <v>51.940107127517123</v>
      </c>
      <c r="M81" s="586">
        <v>296060</v>
      </c>
      <c r="N81" s="94">
        <v>63.336335494746933</v>
      </c>
      <c r="O81" s="533">
        <v>118886</v>
      </c>
      <c r="P81" s="566">
        <v>37.547057783167844</v>
      </c>
      <c r="Q81" s="941">
        <v>11591</v>
      </c>
      <c r="R81" s="945">
        <v>10125</v>
      </c>
      <c r="S81" s="92">
        <v>43412</v>
      </c>
      <c r="T81" s="566">
        <v>13.71055357639152</v>
      </c>
      <c r="U81" s="132"/>
      <c r="V81" s="180"/>
      <c r="W81" s="806"/>
      <c r="X81" s="806"/>
    </row>
    <row r="82" spans="1:24" s="18" customFormat="1" hidden="1">
      <c r="A82" s="132"/>
      <c r="B82" s="279">
        <v>44256</v>
      </c>
      <c r="C82" s="532">
        <v>298765</v>
      </c>
      <c r="D82" s="796">
        <v>67650</v>
      </c>
      <c r="E82" s="92">
        <v>448621</v>
      </c>
      <c r="F82" s="93">
        <v>252838</v>
      </c>
      <c r="G82" s="94">
        <v>84.62771743678141</v>
      </c>
      <c r="H82" s="532">
        <v>160716</v>
      </c>
      <c r="I82" s="93">
        <v>31216</v>
      </c>
      <c r="J82" s="533">
        <v>142607</v>
      </c>
      <c r="K82" s="442">
        <v>31927</v>
      </c>
      <c r="L82" s="562">
        <v>47.732164075443912</v>
      </c>
      <c r="M82" s="586">
        <v>298601</v>
      </c>
      <c r="N82" s="94">
        <v>66.559746422927148</v>
      </c>
      <c r="O82" s="533">
        <v>119471</v>
      </c>
      <c r="P82" s="566">
        <v>39.988285107023913</v>
      </c>
      <c r="Q82" s="941">
        <v>10696</v>
      </c>
      <c r="R82" s="945">
        <v>9240</v>
      </c>
      <c r="S82" s="92">
        <v>45927</v>
      </c>
      <c r="T82" s="566">
        <v>15.372282563218583</v>
      </c>
      <c r="U82" s="132"/>
      <c r="V82" s="180"/>
      <c r="W82" s="806"/>
      <c r="X82" s="806"/>
    </row>
    <row r="83" spans="1:24" s="18" customFormat="1" hidden="1">
      <c r="A83" s="132"/>
      <c r="B83" s="279">
        <v>44287</v>
      </c>
      <c r="C83" s="532">
        <v>282182</v>
      </c>
      <c r="D83" s="796">
        <v>10329</v>
      </c>
      <c r="E83" s="92">
        <v>428278</v>
      </c>
      <c r="F83" s="93">
        <v>234200</v>
      </c>
      <c r="G83" s="94">
        <v>82.996080543762545</v>
      </c>
      <c r="H83" s="532">
        <v>139989</v>
      </c>
      <c r="I83" s="93">
        <v>-4493</v>
      </c>
      <c r="J83" s="533">
        <v>123102</v>
      </c>
      <c r="K83" s="442">
        <v>-7278</v>
      </c>
      <c r="L83" s="562">
        <v>43.625036324074536</v>
      </c>
      <c r="M83" s="586">
        <v>297438</v>
      </c>
      <c r="N83" s="94">
        <v>69.44974992878457</v>
      </c>
      <c r="O83" s="533">
        <v>118934</v>
      </c>
      <c r="P83" s="566">
        <v>42.147975420118932</v>
      </c>
      <c r="Q83" s="941">
        <v>9149</v>
      </c>
      <c r="R83" s="945">
        <v>7836</v>
      </c>
      <c r="S83" s="92">
        <v>47982</v>
      </c>
      <c r="T83" s="566">
        <v>17.003919456237465</v>
      </c>
      <c r="U83" s="561"/>
      <c r="V83" s="132"/>
      <c r="W83" s="806"/>
      <c r="X83" s="806"/>
    </row>
    <row r="84" spans="1:24" s="18" customFormat="1" hidden="1">
      <c r="A84" s="132"/>
      <c r="B84" s="279">
        <v>44317</v>
      </c>
      <c r="C84" s="532">
        <v>268884</v>
      </c>
      <c r="D84" s="796">
        <v>-21696</v>
      </c>
      <c r="E84" s="92">
        <v>417157</v>
      </c>
      <c r="F84" s="93">
        <v>224587</v>
      </c>
      <c r="G84" s="94">
        <v>83.52560955653739</v>
      </c>
      <c r="H84" s="532">
        <v>131176</v>
      </c>
      <c r="I84" s="93">
        <v>-23276</v>
      </c>
      <c r="J84" s="533">
        <v>114392</v>
      </c>
      <c r="K84" s="442">
        <v>-26517</v>
      </c>
      <c r="L84" s="562">
        <v>42.543252852531204</v>
      </c>
      <c r="M84" s="586">
        <v>294572</v>
      </c>
      <c r="N84" s="94">
        <v>70.614181231526743</v>
      </c>
      <c r="O84" s="533">
        <v>117464</v>
      </c>
      <c r="P84" s="566">
        <v>43.685752964103479</v>
      </c>
      <c r="Q84" s="941">
        <v>8591</v>
      </c>
      <c r="R84" s="945">
        <v>7269</v>
      </c>
      <c r="S84" s="92">
        <v>44297</v>
      </c>
      <c r="T84" s="566">
        <v>16.474390443462607</v>
      </c>
      <c r="U84" s="132"/>
      <c r="V84" s="180"/>
      <c r="W84" s="806"/>
      <c r="X84" s="806"/>
    </row>
    <row r="85" spans="1:24" s="47" customFormat="1" hidden="1">
      <c r="B85" s="279">
        <v>44348</v>
      </c>
      <c r="C85" s="532">
        <v>256800</v>
      </c>
      <c r="D85" s="796">
        <v>-37023</v>
      </c>
      <c r="E85" s="92">
        <v>403683</v>
      </c>
      <c r="F85" s="93">
        <v>212256</v>
      </c>
      <c r="G85" s="94">
        <v>82.654205607476641</v>
      </c>
      <c r="H85" s="532">
        <v>120602</v>
      </c>
      <c r="I85" s="93">
        <v>-34927</v>
      </c>
      <c r="J85" s="533">
        <v>104627</v>
      </c>
      <c r="K85" s="442">
        <v>-37111</v>
      </c>
      <c r="L85" s="562">
        <v>40.74260124610592</v>
      </c>
      <c r="M85" s="586">
        <v>290622</v>
      </c>
      <c r="N85" s="94">
        <v>71.992627878805891</v>
      </c>
      <c r="O85" s="533">
        <v>113964</v>
      </c>
      <c r="P85" s="566">
        <v>44.378504672897193</v>
      </c>
      <c r="Q85" s="941">
        <v>7541</v>
      </c>
      <c r="R85" s="945">
        <v>6335</v>
      </c>
      <c r="S85" s="92">
        <v>44544</v>
      </c>
      <c r="T85" s="566">
        <v>17.345794392523363</v>
      </c>
      <c r="W85" s="806"/>
      <c r="X85" s="806"/>
    </row>
    <row r="86" spans="1:24" s="47" customFormat="1" hidden="1">
      <c r="B86" s="279">
        <v>44378</v>
      </c>
      <c r="C86" s="532">
        <v>249820</v>
      </c>
      <c r="D86" s="796">
        <v>-45845</v>
      </c>
      <c r="E86" s="92">
        <v>394688</v>
      </c>
      <c r="F86" s="93">
        <v>205228</v>
      </c>
      <c r="G86" s="94">
        <v>82.150348250740535</v>
      </c>
      <c r="H86" s="532">
        <v>117588</v>
      </c>
      <c r="I86" s="93">
        <v>-43879</v>
      </c>
      <c r="J86" s="533">
        <v>101371</v>
      </c>
      <c r="K86" s="442">
        <v>-44349</v>
      </c>
      <c r="L86" s="562">
        <v>40.577615883436074</v>
      </c>
      <c r="M86" s="586">
        <v>283907</v>
      </c>
      <c r="N86" s="94">
        <v>71.932007053672777</v>
      </c>
      <c r="O86" s="533">
        <v>109463</v>
      </c>
      <c r="P86" s="566">
        <v>43.816748058602194</v>
      </c>
      <c r="Q86" s="941">
        <v>6807</v>
      </c>
      <c r="R86" s="945">
        <v>5606</v>
      </c>
      <c r="S86" s="92">
        <v>44592</v>
      </c>
      <c r="T86" s="566">
        <v>17.849651749259468</v>
      </c>
      <c r="W86" s="806"/>
      <c r="X86" s="806"/>
    </row>
    <row r="87" spans="1:24" s="47" customFormat="1" hidden="1">
      <c r="B87" s="279">
        <v>44409</v>
      </c>
      <c r="C87" s="532">
        <v>253108</v>
      </c>
      <c r="D87" s="796">
        <v>-54801</v>
      </c>
      <c r="E87" s="92">
        <v>391417</v>
      </c>
      <c r="F87" s="93">
        <v>209358</v>
      </c>
      <c r="G87" s="94">
        <v>82.714888506092265</v>
      </c>
      <c r="H87" s="532">
        <v>119197</v>
      </c>
      <c r="I87" s="93">
        <v>-51457</v>
      </c>
      <c r="J87" s="533">
        <v>103459</v>
      </c>
      <c r="K87" s="442">
        <v>-50824</v>
      </c>
      <c r="L87" s="562">
        <v>40.875436572530305</v>
      </c>
      <c r="M87" s="586">
        <v>278627</v>
      </c>
      <c r="N87" s="94">
        <v>71.184184641954744</v>
      </c>
      <c r="O87" s="533">
        <v>111217</v>
      </c>
      <c r="P87" s="566">
        <v>43.940531314695704</v>
      </c>
      <c r="Q87" s="941">
        <v>6407</v>
      </c>
      <c r="R87" s="945">
        <v>5318</v>
      </c>
      <c r="S87" s="92">
        <v>43750</v>
      </c>
      <c r="T87" s="566">
        <v>17.285111493907738</v>
      </c>
      <c r="V87" s="563"/>
      <c r="W87" s="806"/>
      <c r="X87" s="806"/>
    </row>
    <row r="88" spans="1:24" s="18" customFormat="1" hidden="1">
      <c r="A88" s="219"/>
      <c r="B88" s="279">
        <v>44440</v>
      </c>
      <c r="C88" s="532">
        <v>241254</v>
      </c>
      <c r="D88" s="796">
        <v>-51685</v>
      </c>
      <c r="E88" s="92">
        <v>375913</v>
      </c>
      <c r="F88" s="93">
        <v>197546</v>
      </c>
      <c r="G88" s="94">
        <v>81.882994686098471</v>
      </c>
      <c r="H88" s="532">
        <v>109916</v>
      </c>
      <c r="I88" s="93">
        <v>-50966</v>
      </c>
      <c r="J88" s="533">
        <v>94452</v>
      </c>
      <c r="K88" s="442">
        <v>-49572</v>
      </c>
      <c r="L88" s="562">
        <v>39.15043895645254</v>
      </c>
      <c r="M88" s="586">
        <v>271826</v>
      </c>
      <c r="N88" s="94">
        <v>72.310880443081246</v>
      </c>
      <c r="O88" s="533">
        <v>107885</v>
      </c>
      <c r="P88" s="566">
        <v>44.718429538992098</v>
      </c>
      <c r="Q88" s="941">
        <v>5829</v>
      </c>
      <c r="R88" s="945">
        <v>4791</v>
      </c>
      <c r="S88" s="92">
        <v>43708</v>
      </c>
      <c r="T88" s="566">
        <v>18.117005313901533</v>
      </c>
      <c r="W88" s="806"/>
      <c r="X88" s="806"/>
    </row>
    <row r="89" spans="1:24" s="48" customFormat="1" hidden="1">
      <c r="A89" s="66"/>
      <c r="B89" s="279">
        <v>44470</v>
      </c>
      <c r="C89" s="532">
        <v>222872</v>
      </c>
      <c r="D89" s="796">
        <v>-55111</v>
      </c>
      <c r="E89" s="92">
        <v>363701</v>
      </c>
      <c r="F89" s="93">
        <v>183154</v>
      </c>
      <c r="G89" s="94">
        <v>82.179008578915244</v>
      </c>
      <c r="H89" s="532">
        <v>102176</v>
      </c>
      <c r="I89" s="93">
        <v>-50622</v>
      </c>
      <c r="J89" s="533">
        <v>86006</v>
      </c>
      <c r="K89" s="442">
        <v>-48450</v>
      </c>
      <c r="L89" s="562">
        <v>38.589863239886576</v>
      </c>
      <c r="M89" s="586">
        <v>266906</v>
      </c>
      <c r="N89" s="94">
        <v>73.386105619726095</v>
      </c>
      <c r="O89" s="533">
        <v>101442</v>
      </c>
      <c r="P89" s="566">
        <v>45.515811766395061</v>
      </c>
      <c r="Q89" s="941">
        <v>5381</v>
      </c>
      <c r="R89" s="945">
        <v>4294</v>
      </c>
      <c r="S89" s="92">
        <v>39718</v>
      </c>
      <c r="T89" s="566">
        <v>17.820991421084749</v>
      </c>
      <c r="U89" s="66"/>
      <c r="W89" s="806"/>
      <c r="X89" s="806"/>
    </row>
    <row r="90" spans="1:24" hidden="1">
      <c r="B90" s="279">
        <v>44501</v>
      </c>
      <c r="C90" s="532">
        <v>216270</v>
      </c>
      <c r="D90" s="796">
        <v>-54412</v>
      </c>
      <c r="E90" s="92">
        <v>359390</v>
      </c>
      <c r="F90" s="93">
        <v>180069</v>
      </c>
      <c r="G90" s="94">
        <v>83.261201276182547</v>
      </c>
      <c r="H90" s="532">
        <v>101384</v>
      </c>
      <c r="I90" s="93">
        <v>-50932</v>
      </c>
      <c r="J90" s="533">
        <v>84970</v>
      </c>
      <c r="K90" s="442">
        <v>-48232</v>
      </c>
      <c r="L90" s="562">
        <v>39.28885189809035</v>
      </c>
      <c r="M90" s="586">
        <v>263270</v>
      </c>
      <c r="N90" s="94">
        <v>73.254681543726875</v>
      </c>
      <c r="O90" s="533">
        <v>99226</v>
      </c>
      <c r="P90" s="566">
        <v>45.88061219771582</v>
      </c>
      <c r="Q90" s="941">
        <v>5264</v>
      </c>
      <c r="R90" s="945">
        <v>4127</v>
      </c>
      <c r="S90" s="92">
        <v>36201</v>
      </c>
      <c r="T90" s="566">
        <v>16.73879872381745</v>
      </c>
      <c r="W90" s="806"/>
      <c r="X90" s="806"/>
    </row>
    <row r="91" spans="1:24" hidden="1">
      <c r="B91" s="1285">
        <v>44531</v>
      </c>
      <c r="C91" s="540">
        <v>222857</v>
      </c>
      <c r="D91" s="944">
        <v>-52210</v>
      </c>
      <c r="E91" s="104">
        <v>364529</v>
      </c>
      <c r="F91" s="105">
        <v>188501</v>
      </c>
      <c r="G91" s="106">
        <v>84.583836271689918</v>
      </c>
      <c r="H91" s="540">
        <v>108021</v>
      </c>
      <c r="I91" s="105">
        <v>-50527</v>
      </c>
      <c r="J91" s="541">
        <v>92117</v>
      </c>
      <c r="K91" s="447">
        <v>-47197</v>
      </c>
      <c r="L91" s="567">
        <v>41.3345777785755</v>
      </c>
      <c r="M91" s="797">
        <v>261733</v>
      </c>
      <c r="N91" s="106">
        <v>71.800323156731011</v>
      </c>
      <c r="O91" s="541">
        <v>100545</v>
      </c>
      <c r="P91" s="568">
        <v>45.116375074599411</v>
      </c>
      <c r="Q91" s="943">
        <v>5225</v>
      </c>
      <c r="R91" s="946">
        <v>4161</v>
      </c>
      <c r="S91" s="104">
        <v>34356</v>
      </c>
      <c r="T91" s="568">
        <v>15.416163728310082</v>
      </c>
      <c r="U91" s="12"/>
      <c r="W91" s="806"/>
      <c r="X91" s="806"/>
    </row>
    <row r="92" spans="1:24" hidden="1">
      <c r="B92" s="1284">
        <v>44562</v>
      </c>
      <c r="C92" s="532">
        <v>253528</v>
      </c>
      <c r="D92" s="796">
        <v>-63263</v>
      </c>
      <c r="E92" s="92">
        <v>388165</v>
      </c>
      <c r="F92" s="100">
        <v>215586</v>
      </c>
      <c r="G92" s="102">
        <v>85.034394623079109</v>
      </c>
      <c r="H92" s="532">
        <v>131624</v>
      </c>
      <c r="I92" s="93">
        <v>-54403</v>
      </c>
      <c r="J92" s="800">
        <v>116135</v>
      </c>
      <c r="K92" s="445">
        <v>-52410</v>
      </c>
      <c r="L92" s="1318">
        <v>45.807563661607396</v>
      </c>
      <c r="M92" s="802">
        <v>262158</v>
      </c>
      <c r="N92" s="101">
        <v>67.537773884817014</v>
      </c>
      <c r="O92" s="800">
        <v>104078</v>
      </c>
      <c r="P92" s="102">
        <v>41.051875926919315</v>
      </c>
      <c r="Q92" s="942">
        <v>5617</v>
      </c>
      <c r="R92" s="947">
        <v>4627</v>
      </c>
      <c r="S92" s="99">
        <v>37942</v>
      </c>
      <c r="T92" s="803">
        <v>14.965605376920893</v>
      </c>
      <c r="U92" s="12"/>
      <c r="W92" s="806"/>
      <c r="X92" s="806"/>
    </row>
    <row r="93" spans="1:24" hidden="1">
      <c r="B93" s="1286">
        <v>44593</v>
      </c>
      <c r="C93" s="532">
        <v>246339</v>
      </c>
      <c r="D93" s="796">
        <v>-70293</v>
      </c>
      <c r="E93" s="92">
        <v>385271</v>
      </c>
      <c r="F93" s="93">
        <v>208536</v>
      </c>
      <c r="G93" s="96">
        <v>84.654074263514914</v>
      </c>
      <c r="H93" s="532">
        <v>127807</v>
      </c>
      <c r="I93" s="93">
        <v>-55165</v>
      </c>
      <c r="J93" s="533">
        <v>110855</v>
      </c>
      <c r="K93" s="442">
        <v>-53604</v>
      </c>
      <c r="L93" s="562">
        <v>45.00099456440109</v>
      </c>
      <c r="M93" s="586">
        <v>263190</v>
      </c>
      <c r="N93" s="94">
        <v>68.312953739056397</v>
      </c>
      <c r="O93" s="533">
        <v>102290</v>
      </c>
      <c r="P93" s="96">
        <v>41.524078607122703</v>
      </c>
      <c r="Q93" s="941">
        <v>5726</v>
      </c>
      <c r="R93" s="1317">
        <v>4609</v>
      </c>
      <c r="S93" s="92">
        <v>37803</v>
      </c>
      <c r="T93" s="566">
        <v>15.345925736485089</v>
      </c>
      <c r="U93" s="12"/>
      <c r="W93" s="806"/>
      <c r="X93" s="806"/>
    </row>
    <row r="94" spans="1:24" hidden="1">
      <c r="B94" s="1286">
        <v>44621</v>
      </c>
      <c r="C94" s="532">
        <v>230242</v>
      </c>
      <c r="D94" s="796">
        <v>-68523</v>
      </c>
      <c r="E94" s="92">
        <v>369547</v>
      </c>
      <c r="F94" s="93">
        <v>192036</v>
      </c>
      <c r="G94" s="96">
        <v>83.406155262723573</v>
      </c>
      <c r="H94" s="532">
        <v>112753</v>
      </c>
      <c r="I94" s="93">
        <v>-47963</v>
      </c>
      <c r="J94" s="533">
        <v>95855</v>
      </c>
      <c r="K94" s="442">
        <v>-46752</v>
      </c>
      <c r="L94" s="562">
        <v>41.632282554877044</v>
      </c>
      <c r="M94" s="586">
        <v>262378</v>
      </c>
      <c r="N94" s="94">
        <v>70.999899877417477</v>
      </c>
      <c r="O94" s="533">
        <v>100607</v>
      </c>
      <c r="P94" s="96">
        <v>43.696197913499709</v>
      </c>
      <c r="Q94" s="941">
        <v>5584</v>
      </c>
      <c r="R94" s="1317">
        <v>4426</v>
      </c>
      <c r="S94" s="92">
        <v>38206</v>
      </c>
      <c r="T94" s="566">
        <v>16.593844737276431</v>
      </c>
      <c r="U94" s="12"/>
      <c r="W94" s="806"/>
      <c r="X94" s="806"/>
    </row>
    <row r="95" spans="1:24" hidden="1">
      <c r="B95" s="1286">
        <v>44652</v>
      </c>
      <c r="C95" s="532">
        <v>217575</v>
      </c>
      <c r="D95" s="796">
        <v>-64607</v>
      </c>
      <c r="E95" s="92">
        <v>356791</v>
      </c>
      <c r="F95" s="93">
        <v>181439</v>
      </c>
      <c r="G95" s="96">
        <v>83.391474204297367</v>
      </c>
      <c r="H95" s="532">
        <v>103187</v>
      </c>
      <c r="I95" s="93">
        <v>-36802</v>
      </c>
      <c r="J95" s="533">
        <v>86676</v>
      </c>
      <c r="K95" s="442">
        <v>-36426</v>
      </c>
      <c r="L95" s="562">
        <v>39.837297483626337</v>
      </c>
      <c r="M95" s="586">
        <v>258833</v>
      </c>
      <c r="N95" s="94">
        <v>72.544711049325798</v>
      </c>
      <c r="O95" s="533">
        <v>98844</v>
      </c>
      <c r="P95" s="96">
        <v>45.429851775249915</v>
      </c>
      <c r="Q95" s="941">
        <v>5229</v>
      </c>
      <c r="R95" s="1317">
        <v>4081</v>
      </c>
      <c r="S95" s="92">
        <v>36136</v>
      </c>
      <c r="T95" s="566">
        <v>16.608525795702629</v>
      </c>
      <c r="U95" s="12"/>
      <c r="W95" s="806"/>
      <c r="X95" s="806"/>
    </row>
    <row r="96" spans="1:24" hidden="1">
      <c r="B96" s="1286">
        <v>44682</v>
      </c>
      <c r="C96" s="532">
        <v>209558</v>
      </c>
      <c r="D96" s="796">
        <v>-59326</v>
      </c>
      <c r="E96" s="92">
        <v>349451</v>
      </c>
      <c r="F96" s="93">
        <v>173962</v>
      </c>
      <c r="G96" s="96">
        <v>83.013771843594611</v>
      </c>
      <c r="H96" s="532">
        <v>98098</v>
      </c>
      <c r="I96" s="93">
        <v>-33078</v>
      </c>
      <c r="J96" s="533">
        <v>81795</v>
      </c>
      <c r="K96" s="442">
        <v>-32597</v>
      </c>
      <c r="L96" s="562">
        <v>39.032153389515074</v>
      </c>
      <c r="M96" s="586">
        <v>256264</v>
      </c>
      <c r="N96" s="94">
        <v>73.333314255789787</v>
      </c>
      <c r="O96" s="533">
        <v>95934</v>
      </c>
      <c r="P96" s="96">
        <v>45.779211483217061</v>
      </c>
      <c r="Q96" s="941">
        <v>4911</v>
      </c>
      <c r="R96" s="1317">
        <v>3767</v>
      </c>
      <c r="S96" s="92">
        <v>35596</v>
      </c>
      <c r="T96" s="566">
        <v>16.986228156405385</v>
      </c>
      <c r="U96" s="12"/>
      <c r="W96" s="806"/>
      <c r="X96" s="806"/>
    </row>
    <row r="97" spans="2:24" hidden="1">
      <c r="B97" s="1286">
        <v>44713</v>
      </c>
      <c r="C97" s="532">
        <v>230606</v>
      </c>
      <c r="D97" s="796">
        <v>-26194</v>
      </c>
      <c r="E97" s="92">
        <v>394705</v>
      </c>
      <c r="F97" s="93">
        <v>197808</v>
      </c>
      <c r="G97" s="96">
        <v>85.777473266090212</v>
      </c>
      <c r="H97" s="532">
        <v>95609</v>
      </c>
      <c r="I97" s="93">
        <v>-24993</v>
      </c>
      <c r="J97" s="533">
        <v>79930</v>
      </c>
      <c r="K97" s="442">
        <v>-24697</v>
      </c>
      <c r="L97" s="562">
        <v>34.66085010797638</v>
      </c>
      <c r="M97" s="586">
        <v>303685</v>
      </c>
      <c r="N97" s="94">
        <v>76.939739805677647</v>
      </c>
      <c r="O97" s="533">
        <v>121445</v>
      </c>
      <c r="P97" s="96">
        <v>52.663417257139891</v>
      </c>
      <c r="Q97" s="941">
        <v>4589</v>
      </c>
      <c r="R97" s="1317">
        <v>3567</v>
      </c>
      <c r="S97" s="92">
        <v>32798</v>
      </c>
      <c r="T97" s="566">
        <v>14.222526733909785</v>
      </c>
      <c r="U97" s="12"/>
      <c r="W97" s="806"/>
      <c r="X97" s="806"/>
    </row>
    <row r="98" spans="2:24" hidden="1">
      <c r="B98" s="1286">
        <v>44743</v>
      </c>
      <c r="C98" s="532">
        <v>238839</v>
      </c>
      <c r="D98" s="796">
        <v>-10981</v>
      </c>
      <c r="E98" s="92">
        <v>402132</v>
      </c>
      <c r="F98" s="93">
        <v>200780</v>
      </c>
      <c r="G98" s="96">
        <v>84.064997759997311</v>
      </c>
      <c r="H98" s="532">
        <v>97628</v>
      </c>
      <c r="I98" s="93">
        <v>-19960</v>
      </c>
      <c r="J98" s="533">
        <v>81619</v>
      </c>
      <c r="K98" s="442">
        <v>-19752</v>
      </c>
      <c r="L98" s="562">
        <v>34.173229665171931</v>
      </c>
      <c r="M98" s="586">
        <v>309072</v>
      </c>
      <c r="N98" s="94">
        <v>76.858345021037863</v>
      </c>
      <c r="O98" s="533">
        <v>122707</v>
      </c>
      <c r="P98" s="96">
        <v>51.376450244725525</v>
      </c>
      <c r="Q98" s="941">
        <v>4568</v>
      </c>
      <c r="R98" s="1317">
        <v>3546</v>
      </c>
      <c r="S98" s="92">
        <v>38059</v>
      </c>
      <c r="T98" s="566">
        <v>15.93500224000268</v>
      </c>
      <c r="U98" s="12"/>
      <c r="W98" s="806"/>
      <c r="X98" s="806"/>
    </row>
    <row r="99" spans="2:24" hidden="1">
      <c r="B99" s="1286">
        <v>44774</v>
      </c>
      <c r="C99" s="532">
        <v>252952</v>
      </c>
      <c r="D99" s="796">
        <v>-156</v>
      </c>
      <c r="E99" s="92">
        <v>409390</v>
      </c>
      <c r="F99" s="93">
        <v>213774</v>
      </c>
      <c r="G99" s="96">
        <v>84.511686011575321</v>
      </c>
      <c r="H99" s="532">
        <v>104078</v>
      </c>
      <c r="I99" s="93">
        <v>-15119</v>
      </c>
      <c r="J99" s="533">
        <v>88463</v>
      </c>
      <c r="K99" s="442">
        <v>-14996</v>
      </c>
      <c r="L99" s="562">
        <v>34.972247699168221</v>
      </c>
      <c r="M99" s="586">
        <v>310035</v>
      </c>
      <c r="N99" s="94">
        <v>75.73096558294047</v>
      </c>
      <c r="O99" s="533">
        <v>129087</v>
      </c>
      <c r="P99" s="96">
        <v>51.032211644897053</v>
      </c>
      <c r="Q99" s="941">
        <v>4723</v>
      </c>
      <c r="R99" s="1317">
        <v>3776</v>
      </c>
      <c r="S99" s="92">
        <v>39178</v>
      </c>
      <c r="T99" s="566">
        <v>15.488313988424682</v>
      </c>
      <c r="U99" s="12"/>
      <c r="W99" s="806"/>
      <c r="X99" s="806"/>
    </row>
    <row r="100" spans="2:24" hidden="1">
      <c r="B100" s="1286">
        <v>44805</v>
      </c>
      <c r="C100" s="532">
        <v>249243</v>
      </c>
      <c r="D100" s="796">
        <v>7989</v>
      </c>
      <c r="E100" s="92">
        <v>401124</v>
      </c>
      <c r="F100" s="93">
        <v>207295</v>
      </c>
      <c r="G100" s="96">
        <v>83.169838270282412</v>
      </c>
      <c r="H100" s="532">
        <v>99023</v>
      </c>
      <c r="I100" s="93">
        <v>-10893</v>
      </c>
      <c r="J100" s="533">
        <v>83935</v>
      </c>
      <c r="K100" s="442">
        <v>-10517</v>
      </c>
      <c r="L100" s="562">
        <v>33.675970839702615</v>
      </c>
      <c r="M100" s="586">
        <v>306706</v>
      </c>
      <c r="N100" s="94">
        <v>76.461642783777577</v>
      </c>
      <c r="O100" s="533">
        <v>127055</v>
      </c>
      <c r="P100" s="96">
        <v>50.97635640720101</v>
      </c>
      <c r="Q100" s="941">
        <v>4605</v>
      </c>
      <c r="R100" s="1317">
        <v>3695</v>
      </c>
      <c r="S100" s="92">
        <v>41948</v>
      </c>
      <c r="T100" s="566">
        <v>16.830161729717585</v>
      </c>
      <c r="U100" s="12"/>
      <c r="W100" s="806"/>
      <c r="X100" s="806"/>
    </row>
    <row r="101" spans="2:24" hidden="1">
      <c r="B101" s="1286">
        <v>44835</v>
      </c>
      <c r="C101" s="532">
        <v>232436</v>
      </c>
      <c r="D101" s="796">
        <v>9564</v>
      </c>
      <c r="E101" s="92">
        <v>394355</v>
      </c>
      <c r="F101" s="93">
        <v>192356</v>
      </c>
      <c r="G101" s="94">
        <v>82.756543736770553</v>
      </c>
      <c r="H101" s="532">
        <v>94634</v>
      </c>
      <c r="I101" s="93">
        <v>-7542</v>
      </c>
      <c r="J101" s="533">
        <v>78052</v>
      </c>
      <c r="K101" s="442">
        <v>-7954</v>
      </c>
      <c r="L101" s="562">
        <v>33.579996214011601</v>
      </c>
      <c r="M101" s="586">
        <v>304364</v>
      </c>
      <c r="N101" s="94">
        <v>77.180205652267631</v>
      </c>
      <c r="O101" s="533">
        <v>117937</v>
      </c>
      <c r="P101" s="94">
        <v>50.739558416080122</v>
      </c>
      <c r="Q101" s="941">
        <v>4643</v>
      </c>
      <c r="R101" s="1317">
        <v>3633</v>
      </c>
      <c r="S101" s="92">
        <v>40080</v>
      </c>
      <c r="T101" s="566">
        <v>17.243456263229447</v>
      </c>
      <c r="U101" s="12"/>
      <c r="W101" s="806"/>
      <c r="X101" s="806"/>
    </row>
    <row r="102" spans="2:24" hidden="1">
      <c r="B102" s="1286">
        <v>44866</v>
      </c>
      <c r="C102" s="532">
        <v>231993</v>
      </c>
      <c r="D102" s="796">
        <v>15723</v>
      </c>
      <c r="E102" s="92">
        <v>397097</v>
      </c>
      <c r="F102" s="93">
        <v>193020</v>
      </c>
      <c r="G102" s="94">
        <v>83.20078623061903</v>
      </c>
      <c r="H102" s="532">
        <v>97180</v>
      </c>
      <c r="I102" s="93">
        <v>-4204</v>
      </c>
      <c r="J102" s="533">
        <v>80633</v>
      </c>
      <c r="K102" s="442">
        <v>-4337</v>
      </c>
      <c r="L102" s="562">
        <v>34.756652140366306</v>
      </c>
      <c r="M102" s="586">
        <v>304685</v>
      </c>
      <c r="N102" s="94">
        <v>76.728104216350161</v>
      </c>
      <c r="O102" s="533">
        <v>116111</v>
      </c>
      <c r="P102" s="94">
        <v>50.049354937433456</v>
      </c>
      <c r="Q102" s="941">
        <v>4768</v>
      </c>
      <c r="R102" s="1317">
        <v>3724</v>
      </c>
      <c r="S102" s="92">
        <v>38973</v>
      </c>
      <c r="T102" s="566">
        <v>16.799213769380973</v>
      </c>
      <c r="U102" s="12"/>
      <c r="W102" s="806"/>
      <c r="X102" s="806"/>
    </row>
    <row r="103" spans="2:24" hidden="1">
      <c r="B103" s="1287">
        <v>44896</v>
      </c>
      <c r="C103" s="1112">
        <v>236895</v>
      </c>
      <c r="D103" s="1458">
        <v>14038</v>
      </c>
      <c r="E103" s="1459">
        <v>406161</v>
      </c>
      <c r="F103" s="1379">
        <v>200660</v>
      </c>
      <c r="G103" s="1381">
        <v>84.704193841153256</v>
      </c>
      <c r="H103" s="1460">
        <v>106030</v>
      </c>
      <c r="I103" s="1379">
        <v>-1991</v>
      </c>
      <c r="J103" s="1113">
        <v>88620</v>
      </c>
      <c r="K103" s="1461">
        <v>-3497</v>
      </c>
      <c r="L103" s="1462">
        <v>37.408978661432279</v>
      </c>
      <c r="M103" s="1463">
        <v>305194</v>
      </c>
      <c r="N103" s="1381">
        <v>75.141138612520649</v>
      </c>
      <c r="O103" s="1113">
        <v>115982</v>
      </c>
      <c r="P103" s="1381">
        <v>48.959243546719009</v>
      </c>
      <c r="Q103" s="1464">
        <v>5063</v>
      </c>
      <c r="R103" s="1465">
        <v>3942</v>
      </c>
      <c r="S103" s="1459">
        <v>36235</v>
      </c>
      <c r="T103" s="1466">
        <v>15.295806158846748</v>
      </c>
      <c r="U103" s="12"/>
      <c r="W103" s="806"/>
      <c r="X103" s="806"/>
    </row>
    <row r="104" spans="2:24" hidden="1">
      <c r="B104" s="1284">
        <v>44927</v>
      </c>
      <c r="C104" s="532">
        <v>271289</v>
      </c>
      <c r="D104" s="93">
        <v>17761</v>
      </c>
      <c r="E104" s="92">
        <v>436068</v>
      </c>
      <c r="F104" s="1473">
        <v>230901</v>
      </c>
      <c r="G104" s="1474">
        <v>85.112555245513093</v>
      </c>
      <c r="H104" s="532">
        <v>130883</v>
      </c>
      <c r="I104" s="93">
        <v>-741</v>
      </c>
      <c r="J104" s="533">
        <v>113833</v>
      </c>
      <c r="K104" s="442">
        <v>-2302</v>
      </c>
      <c r="L104" s="1457">
        <v>41.960049983596832</v>
      </c>
      <c r="M104" s="586">
        <v>311074</v>
      </c>
      <c r="N104" s="94">
        <v>71.336121889246627</v>
      </c>
      <c r="O104" s="1467">
        <v>121800</v>
      </c>
      <c r="P104" s="1468">
        <v>44.896770602567742</v>
      </c>
      <c r="Q104" s="1469">
        <v>5889</v>
      </c>
      <c r="R104" s="1470">
        <v>4732</v>
      </c>
      <c r="S104" s="1471">
        <v>40388</v>
      </c>
      <c r="T104" s="1472">
        <v>14.887444754486911</v>
      </c>
      <c r="U104" s="12"/>
      <c r="W104" s="806"/>
      <c r="X104" s="806"/>
    </row>
    <row r="105" spans="2:24" hidden="1">
      <c r="B105" s="1286">
        <v>44958</v>
      </c>
      <c r="C105" s="532">
        <v>268995</v>
      </c>
      <c r="D105" s="93">
        <v>22656</v>
      </c>
      <c r="E105" s="92">
        <v>438437</v>
      </c>
      <c r="F105" s="93">
        <v>228419</v>
      </c>
      <c r="G105" s="96">
        <v>84.915704752876451</v>
      </c>
      <c r="H105" s="532">
        <v>129475</v>
      </c>
      <c r="I105" s="93">
        <v>1668</v>
      </c>
      <c r="J105" s="533">
        <v>111196</v>
      </c>
      <c r="K105" s="442">
        <v>341</v>
      </c>
      <c r="L105" s="1457">
        <v>41.337571330322127</v>
      </c>
      <c r="M105" s="586">
        <v>315171</v>
      </c>
      <c r="N105" s="94">
        <v>71.885128308057944</v>
      </c>
      <c r="O105" s="533">
        <v>122175</v>
      </c>
      <c r="P105" s="94">
        <v>45.419059833825912</v>
      </c>
      <c r="Q105" s="941">
        <v>6209</v>
      </c>
      <c r="R105" s="945">
        <v>4952</v>
      </c>
      <c r="S105" s="92">
        <v>40576</v>
      </c>
      <c r="T105" s="566">
        <v>15.084295247123553</v>
      </c>
      <c r="U105" s="12"/>
      <c r="W105" s="806"/>
      <c r="X105" s="806"/>
    </row>
    <row r="106" spans="2:24" hidden="1">
      <c r="B106" s="1286">
        <v>44986</v>
      </c>
      <c r="C106" s="532">
        <v>258732</v>
      </c>
      <c r="D106" s="93">
        <v>28490</v>
      </c>
      <c r="E106" s="92">
        <v>429298</v>
      </c>
      <c r="F106" s="93">
        <v>217860</v>
      </c>
      <c r="G106" s="96">
        <v>84.202959046426415</v>
      </c>
      <c r="H106" s="532">
        <v>117919</v>
      </c>
      <c r="I106" s="93">
        <v>5166</v>
      </c>
      <c r="J106" s="533">
        <v>99892</v>
      </c>
      <c r="K106" s="442">
        <v>4037</v>
      </c>
      <c r="L106" s="1457">
        <v>38.608289658797517</v>
      </c>
      <c r="M106" s="586">
        <v>317629</v>
      </c>
      <c r="N106" s="94">
        <v>73.987999012341078</v>
      </c>
      <c r="O106" s="533">
        <v>122920</v>
      </c>
      <c r="P106" s="94">
        <v>47.508618957067547</v>
      </c>
      <c r="Q106" s="941">
        <v>6250</v>
      </c>
      <c r="R106" s="945">
        <v>4952</v>
      </c>
      <c r="S106" s="92">
        <v>40872</v>
      </c>
      <c r="T106" s="566">
        <v>15.797040953573582</v>
      </c>
      <c r="U106" s="12"/>
      <c r="W106" s="806"/>
      <c r="X106" s="806"/>
    </row>
    <row r="107" spans="2:24" hidden="1">
      <c r="B107" s="1286">
        <v>45017</v>
      </c>
      <c r="C107" s="532">
        <v>251241</v>
      </c>
      <c r="D107" s="93">
        <v>33666</v>
      </c>
      <c r="E107" s="92">
        <v>421387</v>
      </c>
      <c r="F107" s="93">
        <v>212486</v>
      </c>
      <c r="G107" s="96">
        <v>84.57457182545842</v>
      </c>
      <c r="H107" s="532">
        <v>109588</v>
      </c>
      <c r="I107" s="93">
        <v>6401</v>
      </c>
      <c r="J107" s="533">
        <v>92270</v>
      </c>
      <c r="K107" s="442">
        <v>5594</v>
      </c>
      <c r="L107" s="1457">
        <v>36.7256936566882</v>
      </c>
      <c r="M107" s="586">
        <v>317827</v>
      </c>
      <c r="N107" s="94">
        <v>75.42401640297399</v>
      </c>
      <c r="O107" s="533">
        <v>125029</v>
      </c>
      <c r="P107" s="94">
        <v>49.764568681067182</v>
      </c>
      <c r="Q107" s="941">
        <v>6028</v>
      </c>
      <c r="R107" s="945">
        <v>4813</v>
      </c>
      <c r="S107" s="92">
        <v>38755</v>
      </c>
      <c r="T107" s="566">
        <v>15.425428174541574</v>
      </c>
      <c r="U107" s="12"/>
      <c r="W107" s="806"/>
      <c r="X107" s="806"/>
    </row>
    <row r="108" spans="2:24" hidden="1">
      <c r="B108" s="1286">
        <v>45047</v>
      </c>
      <c r="C108" s="532">
        <v>242743</v>
      </c>
      <c r="D108" s="93">
        <v>33185</v>
      </c>
      <c r="E108" s="92">
        <v>417850</v>
      </c>
      <c r="F108" s="93">
        <v>206105</v>
      </c>
      <c r="G108" s="96">
        <v>84.906670841177714</v>
      </c>
      <c r="H108" s="532">
        <v>105889</v>
      </c>
      <c r="I108" s="93">
        <v>7791</v>
      </c>
      <c r="J108" s="533">
        <v>88051</v>
      </c>
      <c r="K108" s="442">
        <v>6256</v>
      </c>
      <c r="L108" s="1457">
        <v>36.273342588663731</v>
      </c>
      <c r="M108" s="586">
        <v>317936</v>
      </c>
      <c r="N108" s="94">
        <v>76.088548522196959</v>
      </c>
      <c r="O108" s="533">
        <v>122734</v>
      </c>
      <c r="P108" s="94">
        <v>50.561293219577905</v>
      </c>
      <c r="Q108" s="941">
        <v>5975</v>
      </c>
      <c r="R108" s="945">
        <v>4680</v>
      </c>
      <c r="S108" s="92">
        <v>36638</v>
      </c>
      <c r="T108" s="566">
        <v>15.093329158822295</v>
      </c>
      <c r="U108" s="12"/>
      <c r="W108" s="806"/>
      <c r="X108" s="806"/>
    </row>
    <row r="109" spans="2:24" hidden="1">
      <c r="B109" s="1286">
        <v>45078</v>
      </c>
      <c r="C109" s="532">
        <v>243962</v>
      </c>
      <c r="D109" s="93">
        <v>13356</v>
      </c>
      <c r="E109" s="92">
        <v>415275</v>
      </c>
      <c r="F109" s="93">
        <v>206058</v>
      </c>
      <c r="G109" s="96">
        <v>84.463154097769319</v>
      </c>
      <c r="H109" s="532">
        <v>104592</v>
      </c>
      <c r="I109" s="93">
        <v>8983</v>
      </c>
      <c r="J109" s="533">
        <v>87403</v>
      </c>
      <c r="K109" s="442">
        <v>7473</v>
      </c>
      <c r="L109" s="1457">
        <v>35.826481173297481</v>
      </c>
      <c r="M109" s="586">
        <v>316496</v>
      </c>
      <c r="N109" s="94">
        <v>76.213593401962555</v>
      </c>
      <c r="O109" s="533">
        <v>123273</v>
      </c>
      <c r="P109" s="94">
        <v>50.529590673957415</v>
      </c>
      <c r="Q109" s="941">
        <v>5813</v>
      </c>
      <c r="R109" s="945">
        <v>4618</v>
      </c>
      <c r="S109" s="92">
        <v>37904</v>
      </c>
      <c r="T109" s="566">
        <v>15.536845902230676</v>
      </c>
      <c r="U109" s="12"/>
      <c r="W109" s="806"/>
      <c r="X109" s="806"/>
    </row>
    <row r="110" spans="2:24" hidden="1">
      <c r="B110" s="1286">
        <v>45108</v>
      </c>
      <c r="C110" s="532">
        <v>249104</v>
      </c>
      <c r="D110" s="93">
        <v>10265</v>
      </c>
      <c r="E110" s="92">
        <v>420383</v>
      </c>
      <c r="F110" s="93">
        <v>209893</v>
      </c>
      <c r="G110" s="96">
        <v>84.259184918748801</v>
      </c>
      <c r="H110" s="532">
        <v>108186</v>
      </c>
      <c r="I110" s="93">
        <v>10558</v>
      </c>
      <c r="J110" s="533">
        <v>90766</v>
      </c>
      <c r="K110" s="442">
        <v>9147</v>
      </c>
      <c r="L110" s="1457">
        <v>36.436990172779247</v>
      </c>
      <c r="M110" s="586">
        <v>318002</v>
      </c>
      <c r="N110" s="94">
        <v>75.645780157618177</v>
      </c>
      <c r="O110" s="533">
        <v>123699</v>
      </c>
      <c r="P110" s="94">
        <v>49.657572740702676</v>
      </c>
      <c r="Q110" s="941">
        <v>5805</v>
      </c>
      <c r="R110" s="945">
        <v>4572</v>
      </c>
      <c r="S110" s="92">
        <v>39211</v>
      </c>
      <c r="T110" s="566">
        <v>15.740815081251206</v>
      </c>
      <c r="U110" s="12"/>
      <c r="W110" s="806"/>
      <c r="X110" s="806"/>
    </row>
    <row r="111" spans="2:24" hidden="1">
      <c r="B111" s="1286">
        <v>45139</v>
      </c>
      <c r="C111" s="532">
        <v>269060</v>
      </c>
      <c r="D111" s="93">
        <v>16108</v>
      </c>
      <c r="E111" s="92">
        <v>428591</v>
      </c>
      <c r="F111" s="93">
        <v>227194</v>
      </c>
      <c r="G111" s="96">
        <v>84.43990188062142</v>
      </c>
      <c r="H111" s="532">
        <v>115563</v>
      </c>
      <c r="I111" s="93">
        <v>11485</v>
      </c>
      <c r="J111" s="533">
        <v>99349</v>
      </c>
      <c r="K111" s="442">
        <v>10886</v>
      </c>
      <c r="L111" s="1457">
        <v>36.924477811640529</v>
      </c>
      <c r="M111" s="586">
        <v>318919</v>
      </c>
      <c r="N111" s="94">
        <v>74.411035229391189</v>
      </c>
      <c r="O111" s="533">
        <v>132675</v>
      </c>
      <c r="P111" s="94">
        <v>49.310562699769569</v>
      </c>
      <c r="Q111" s="941">
        <v>5891</v>
      </c>
      <c r="R111" s="945">
        <v>4830</v>
      </c>
      <c r="S111" s="92">
        <v>41866</v>
      </c>
      <c r="T111" s="566">
        <v>15.560098119378576</v>
      </c>
      <c r="U111" s="12"/>
      <c r="W111" s="806"/>
      <c r="X111" s="806"/>
    </row>
    <row r="112" spans="2:24" hidden="1">
      <c r="B112" s="1286">
        <v>45170</v>
      </c>
      <c r="C112" s="532">
        <v>260988</v>
      </c>
      <c r="D112" s="93">
        <v>11745</v>
      </c>
      <c r="E112" s="92">
        <v>420916</v>
      </c>
      <c r="F112" s="93">
        <v>217361</v>
      </c>
      <c r="G112" s="96">
        <v>83.283905773445525</v>
      </c>
      <c r="H112" s="532">
        <v>109331</v>
      </c>
      <c r="I112" s="93">
        <v>10308</v>
      </c>
      <c r="J112" s="533">
        <v>92766</v>
      </c>
      <c r="K112" s="442">
        <v>8831</v>
      </c>
      <c r="L112" s="1457">
        <v>35.544162950020691</v>
      </c>
      <c r="M112" s="586">
        <v>317339</v>
      </c>
      <c r="N112" s="94">
        <v>75.392477358902966</v>
      </c>
      <c r="O112" s="533">
        <v>129211</v>
      </c>
      <c r="P112" s="94">
        <v>49.50840651677472</v>
      </c>
      <c r="Q112" s="941">
        <v>5754</v>
      </c>
      <c r="R112" s="945">
        <v>4616</v>
      </c>
      <c r="S112" s="92">
        <v>43627</v>
      </c>
      <c r="T112" s="566">
        <v>16.716094226554478</v>
      </c>
      <c r="U112" s="12"/>
      <c r="W112" s="806"/>
      <c r="X112" s="806"/>
    </row>
    <row r="113" spans="2:24" hidden="1">
      <c r="B113" s="1286">
        <v>45200</v>
      </c>
      <c r="C113" s="532">
        <v>251867</v>
      </c>
      <c r="D113" s="93">
        <v>19431</v>
      </c>
      <c r="E113" s="92">
        <v>418686</v>
      </c>
      <c r="F113" s="93">
        <v>209261</v>
      </c>
      <c r="G113" s="96">
        <v>83.083929216610358</v>
      </c>
      <c r="H113" s="532">
        <v>106723</v>
      </c>
      <c r="I113" s="93">
        <v>12089</v>
      </c>
      <c r="J113" s="533">
        <v>89027</v>
      </c>
      <c r="K113" s="442">
        <v>10975</v>
      </c>
      <c r="L113" s="1457">
        <v>35.346829874497253</v>
      </c>
      <c r="M113" s="586">
        <v>317698</v>
      </c>
      <c r="N113" s="94">
        <v>75.879776252370519</v>
      </c>
      <c r="O113" s="533">
        <v>124775</v>
      </c>
      <c r="P113" s="94">
        <v>49.540035018481973</v>
      </c>
      <c r="Q113" s="941">
        <v>5735</v>
      </c>
      <c r="R113" s="945">
        <v>4541</v>
      </c>
      <c r="S113" s="92">
        <v>42606</v>
      </c>
      <c r="T113" s="566">
        <v>16.916070783389646</v>
      </c>
      <c r="U113" s="12"/>
      <c r="W113" s="806"/>
      <c r="X113" s="806"/>
    </row>
    <row r="114" spans="2:24" hidden="1">
      <c r="B114" s="1286">
        <v>45231</v>
      </c>
      <c r="C114" s="532">
        <v>254278</v>
      </c>
      <c r="D114" s="93">
        <v>22285</v>
      </c>
      <c r="E114" s="92">
        <v>421060</v>
      </c>
      <c r="F114" s="93">
        <v>211703</v>
      </c>
      <c r="G114" s="96">
        <v>83.256514523474308</v>
      </c>
      <c r="H114" s="532">
        <v>109395</v>
      </c>
      <c r="I114" s="93">
        <v>12215</v>
      </c>
      <c r="J114" s="533">
        <v>91557</v>
      </c>
      <c r="K114" s="442">
        <v>10924</v>
      </c>
      <c r="L114" s="1457">
        <v>36.006654134451274</v>
      </c>
      <c r="M114" s="586">
        <v>317590</v>
      </c>
      <c r="N114" s="94">
        <v>75.426305039661798</v>
      </c>
      <c r="O114" s="533">
        <v>124834</v>
      </c>
      <c r="P114" s="94">
        <v>49.093511825639652</v>
      </c>
      <c r="Q114" s="941">
        <v>5925</v>
      </c>
      <c r="R114" s="945">
        <v>4688</v>
      </c>
      <c r="S114" s="92">
        <v>42575</v>
      </c>
      <c r="T114" s="566">
        <v>16.743485476525695</v>
      </c>
      <c r="U114" s="12"/>
      <c r="W114" s="806"/>
      <c r="X114" s="806"/>
    </row>
    <row r="115" spans="2:24" hidden="1">
      <c r="B115" s="1287">
        <v>45261</v>
      </c>
      <c r="C115" s="1112">
        <v>262898</v>
      </c>
      <c r="D115" s="1379">
        <v>26003</v>
      </c>
      <c r="E115" s="1459">
        <v>433680</v>
      </c>
      <c r="F115" s="105">
        <v>222785</v>
      </c>
      <c r="G115" s="107">
        <v>84.741991190499732</v>
      </c>
      <c r="H115" s="1460">
        <v>120069</v>
      </c>
      <c r="I115" s="1379">
        <v>14039</v>
      </c>
      <c r="J115" s="541">
        <v>101686</v>
      </c>
      <c r="K115" s="447">
        <v>13066</v>
      </c>
      <c r="L115" s="1622">
        <v>38.678879261158322</v>
      </c>
      <c r="M115" s="1463">
        <v>319647</v>
      </c>
      <c r="N115" s="1381">
        <v>73.705727725511892</v>
      </c>
      <c r="O115" s="541">
        <v>125948</v>
      </c>
      <c r="P115" s="107">
        <v>47.907553499836439</v>
      </c>
      <c r="Q115" s="1464">
        <v>6036</v>
      </c>
      <c r="R115" s="1581">
        <v>4849</v>
      </c>
      <c r="S115" s="104">
        <v>40113</v>
      </c>
      <c r="T115" s="568">
        <v>15.258008809500263</v>
      </c>
      <c r="U115" s="12"/>
      <c r="W115" s="806"/>
      <c r="X115" s="806"/>
    </row>
    <row r="116" spans="2:24" hidden="1">
      <c r="B116" s="1284">
        <v>45292</v>
      </c>
      <c r="C116" s="532">
        <v>294480</v>
      </c>
      <c r="D116" s="93">
        <v>23191</v>
      </c>
      <c r="E116" s="92">
        <v>460079</v>
      </c>
      <c r="F116" s="100">
        <v>249715</v>
      </c>
      <c r="G116" s="102">
        <v>84.798628090192878</v>
      </c>
      <c r="H116" s="532">
        <v>141328</v>
      </c>
      <c r="I116" s="93">
        <v>10445</v>
      </c>
      <c r="J116" s="800">
        <v>123709</v>
      </c>
      <c r="K116" s="445">
        <v>9876</v>
      </c>
      <c r="L116" s="1318">
        <v>42.009304536810646</v>
      </c>
      <c r="M116" s="586">
        <v>325367</v>
      </c>
      <c r="N116" s="94">
        <v>70.719811162865511</v>
      </c>
      <c r="O116" s="533">
        <v>131511</v>
      </c>
      <c r="P116" s="96">
        <v>44.658720456397717</v>
      </c>
      <c r="Q116" s="941">
        <v>6616</v>
      </c>
      <c r="R116" s="945">
        <v>5505</v>
      </c>
      <c r="S116" s="92">
        <v>44765</v>
      </c>
      <c r="T116" s="566">
        <v>15.201371909807118</v>
      </c>
      <c r="U116" s="12"/>
      <c r="W116" s="806"/>
      <c r="X116" s="806"/>
    </row>
    <row r="117" spans="2:24" hidden="1">
      <c r="B117" s="1286">
        <v>45323</v>
      </c>
      <c r="C117" s="532">
        <v>294150</v>
      </c>
      <c r="D117" s="93">
        <v>25155</v>
      </c>
      <c r="E117" s="92">
        <v>464879</v>
      </c>
      <c r="F117" s="93">
        <v>251691</v>
      </c>
      <c r="G117" s="96">
        <v>85.565527791942884</v>
      </c>
      <c r="H117" s="532">
        <v>143722</v>
      </c>
      <c r="I117" s="93">
        <v>14247</v>
      </c>
      <c r="J117" s="533">
        <v>124764</v>
      </c>
      <c r="K117" s="442">
        <v>13568</v>
      </c>
      <c r="L117" s="1457">
        <v>42.415094339622641</v>
      </c>
      <c r="M117" s="586">
        <v>328215</v>
      </c>
      <c r="N117" s="94">
        <v>70.602242734130812</v>
      </c>
      <c r="O117" s="533">
        <v>132699</v>
      </c>
      <c r="P117" s="96">
        <v>45.112697603263641</v>
      </c>
      <c r="Q117" s="941">
        <v>7058</v>
      </c>
      <c r="R117" s="1317">
        <v>5772</v>
      </c>
      <c r="S117" s="92">
        <v>42459</v>
      </c>
      <c r="T117" s="566">
        <v>14.434472208057114</v>
      </c>
      <c r="U117" s="12"/>
      <c r="W117" s="806"/>
      <c r="X117" s="806"/>
    </row>
    <row r="118" spans="2:24" hidden="1">
      <c r="B118" s="1286">
        <v>45352</v>
      </c>
      <c r="C118" s="532">
        <v>281753</v>
      </c>
      <c r="D118" s="93">
        <v>23021</v>
      </c>
      <c r="E118" s="92">
        <v>453950</v>
      </c>
      <c r="F118" s="93">
        <v>238937</v>
      </c>
      <c r="G118" s="96">
        <v>84.803711051878778</v>
      </c>
      <c r="H118" s="532">
        <v>132261</v>
      </c>
      <c r="I118" s="93">
        <v>14342</v>
      </c>
      <c r="J118" s="533">
        <v>113172</v>
      </c>
      <c r="K118" s="442">
        <v>13280</v>
      </c>
      <c r="L118" s="1457">
        <v>40.167096712368632</v>
      </c>
      <c r="M118" s="586">
        <v>328809</v>
      </c>
      <c r="N118" s="94">
        <v>72.432867055843147</v>
      </c>
      <c r="O118" s="533">
        <v>131537</v>
      </c>
      <c r="P118" s="96">
        <v>46.68521719378321</v>
      </c>
      <c r="Q118" s="941">
        <v>7120</v>
      </c>
      <c r="R118" s="1317">
        <v>5772</v>
      </c>
      <c r="S118" s="92">
        <v>42816</v>
      </c>
      <c r="T118" s="566">
        <v>15.196288948121225</v>
      </c>
      <c r="U118" s="12"/>
      <c r="W118" s="806"/>
      <c r="X118" s="806"/>
    </row>
    <row r="119" spans="2:24" hidden="1">
      <c r="B119" s="1286">
        <v>45383</v>
      </c>
      <c r="C119" s="532">
        <v>273769</v>
      </c>
      <c r="D119" s="93">
        <v>22528</v>
      </c>
      <c r="E119" s="92">
        <v>445374</v>
      </c>
      <c r="F119" s="93">
        <v>230448</v>
      </c>
      <c r="G119" s="96">
        <v>84.176075450471018</v>
      </c>
      <c r="H119" s="532">
        <v>122555</v>
      </c>
      <c r="I119" s="93">
        <v>12967</v>
      </c>
      <c r="J119" s="533">
        <v>104059</v>
      </c>
      <c r="K119" s="442">
        <v>11789</v>
      </c>
      <c r="L119" s="1457">
        <v>38.009781969470616</v>
      </c>
      <c r="M119" s="586">
        <v>329630</v>
      </c>
      <c r="N119" s="94">
        <v>74.011953998212746</v>
      </c>
      <c r="O119" s="533">
        <v>131888</v>
      </c>
      <c r="P119" s="96">
        <v>48.174921192684344</v>
      </c>
      <c r="Q119" s="941">
        <v>6811</v>
      </c>
      <c r="R119" s="1317">
        <v>5499</v>
      </c>
      <c r="S119" s="92">
        <v>43321</v>
      </c>
      <c r="T119" s="566">
        <v>15.823924549528984</v>
      </c>
      <c r="U119" s="12"/>
      <c r="W119" s="806"/>
      <c r="X119" s="806"/>
    </row>
    <row r="120" spans="2:24" hidden="1">
      <c r="B120" s="1286">
        <v>45413</v>
      </c>
      <c r="C120" s="532">
        <v>269849</v>
      </c>
      <c r="D120" s="93">
        <v>27106</v>
      </c>
      <c r="E120" s="92">
        <v>443917</v>
      </c>
      <c r="F120" s="93">
        <v>228459</v>
      </c>
      <c r="G120" s="96">
        <v>84.661792335713685</v>
      </c>
      <c r="H120" s="532">
        <v>120944</v>
      </c>
      <c r="I120" s="93">
        <v>15055</v>
      </c>
      <c r="J120" s="533">
        <v>102458</v>
      </c>
      <c r="K120" s="442">
        <v>14407</v>
      </c>
      <c r="L120" s="1457">
        <v>37.968641721851846</v>
      </c>
      <c r="M120" s="586">
        <v>329701</v>
      </c>
      <c r="N120" s="94">
        <v>74.270865950166367</v>
      </c>
      <c r="O120" s="533">
        <v>131431</v>
      </c>
      <c r="P120" s="96">
        <v>48.705387086852276</v>
      </c>
      <c r="Q120" s="941">
        <v>6728</v>
      </c>
      <c r="R120" s="1317">
        <v>5430</v>
      </c>
      <c r="S120" s="92">
        <v>41390</v>
      </c>
      <c r="T120" s="566">
        <v>15.338207664286324</v>
      </c>
      <c r="U120" s="12"/>
      <c r="W120" s="806"/>
      <c r="X120" s="806"/>
    </row>
    <row r="121" spans="2:24" hidden="1">
      <c r="B121" s="1286">
        <v>45444</v>
      </c>
      <c r="C121" s="532">
        <v>271111</v>
      </c>
      <c r="D121" s="93">
        <v>27149</v>
      </c>
      <c r="E121" s="92">
        <v>444315</v>
      </c>
      <c r="F121" s="93">
        <v>230206</v>
      </c>
      <c r="G121" s="96">
        <v>84.912083980362283</v>
      </c>
      <c r="H121" s="532">
        <v>121587</v>
      </c>
      <c r="I121" s="93">
        <v>16995</v>
      </c>
      <c r="J121" s="533">
        <v>103506</v>
      </c>
      <c r="K121" s="442">
        <v>16103</v>
      </c>
      <c r="L121" s="1457">
        <v>38.178458269859945</v>
      </c>
      <c r="M121" s="586">
        <v>329404</v>
      </c>
      <c r="N121" s="94">
        <v>74.137492544703647</v>
      </c>
      <c r="O121" s="533">
        <v>132096</v>
      </c>
      <c r="P121" s="96">
        <v>48.723954395063281</v>
      </c>
      <c r="Q121" s="941">
        <v>6676</v>
      </c>
      <c r="R121" s="1317">
        <v>5396</v>
      </c>
      <c r="S121" s="92">
        <v>40905</v>
      </c>
      <c r="T121" s="566">
        <v>15.087916019637712</v>
      </c>
      <c r="U121" s="12"/>
      <c r="W121" s="806"/>
      <c r="X121" s="806"/>
    </row>
    <row r="122" spans="2:24" hidden="1">
      <c r="B122" s="1286">
        <v>45474</v>
      </c>
      <c r="C122" s="532">
        <v>279256</v>
      </c>
      <c r="D122" s="93">
        <v>30152</v>
      </c>
      <c r="E122" s="92">
        <v>448280</v>
      </c>
      <c r="F122" s="93">
        <v>235536</v>
      </c>
      <c r="G122" s="96">
        <v>84.344114361016423</v>
      </c>
      <c r="H122" s="532">
        <v>125089</v>
      </c>
      <c r="I122" s="93">
        <v>16903</v>
      </c>
      <c r="J122" s="533">
        <v>107149</v>
      </c>
      <c r="K122" s="442">
        <v>16383</v>
      </c>
      <c r="L122" s="1457">
        <v>38.369453118285726</v>
      </c>
      <c r="M122" s="586">
        <v>329785</v>
      </c>
      <c r="N122" s="94">
        <v>73.56674399928616</v>
      </c>
      <c r="O122" s="533">
        <v>133723</v>
      </c>
      <c r="P122" s="96">
        <v>47.885452774515144</v>
      </c>
      <c r="Q122" s="941">
        <v>6594</v>
      </c>
      <c r="R122" s="1317">
        <v>5336</v>
      </c>
      <c r="S122" s="92">
        <v>43720</v>
      </c>
      <c r="T122" s="566">
        <v>15.655885638983586</v>
      </c>
      <c r="U122" s="12"/>
      <c r="W122" s="806"/>
      <c r="X122" s="806"/>
    </row>
    <row r="123" spans="2:24" hidden="1">
      <c r="B123" s="1286">
        <v>45505</v>
      </c>
      <c r="C123" s="532">
        <v>299652</v>
      </c>
      <c r="D123" s="93">
        <v>30592</v>
      </c>
      <c r="E123" s="92">
        <v>456372</v>
      </c>
      <c r="F123" s="93">
        <v>253865</v>
      </c>
      <c r="G123" s="96">
        <v>84.719941799153688</v>
      </c>
      <c r="H123" s="532">
        <v>133708</v>
      </c>
      <c r="I123" s="93">
        <v>18145</v>
      </c>
      <c r="J123" s="533">
        <v>116579</v>
      </c>
      <c r="K123" s="442">
        <v>17230</v>
      </c>
      <c r="L123" s="1457">
        <v>38.904796230293812</v>
      </c>
      <c r="M123" s="586">
        <v>329450</v>
      </c>
      <c r="N123" s="94">
        <v>72.188916059705676</v>
      </c>
      <c r="O123" s="533">
        <v>142915</v>
      </c>
      <c r="P123" s="96">
        <v>47.693657976586174</v>
      </c>
      <c r="Q123" s="941">
        <v>6786</v>
      </c>
      <c r="R123" s="1317">
        <v>5629</v>
      </c>
      <c r="S123" s="92">
        <v>45787</v>
      </c>
      <c r="T123" s="566">
        <v>15.280058200846314</v>
      </c>
      <c r="U123" s="12"/>
      <c r="W123" s="806"/>
      <c r="X123" s="806"/>
    </row>
    <row r="124" spans="2:24" hidden="1">
      <c r="B124" s="1286">
        <v>45536</v>
      </c>
      <c r="C124" s="532">
        <v>293493</v>
      </c>
      <c r="D124" s="93">
        <v>32505</v>
      </c>
      <c r="E124" s="92">
        <v>449741</v>
      </c>
      <c r="F124" s="93">
        <v>245118</v>
      </c>
      <c r="G124" s="94">
        <v>83.517494454722936</v>
      </c>
      <c r="H124" s="532">
        <v>128676</v>
      </c>
      <c r="I124" s="93">
        <v>19345</v>
      </c>
      <c r="J124" s="533">
        <v>111452</v>
      </c>
      <c r="K124" s="442">
        <v>18686</v>
      </c>
      <c r="L124" s="1457">
        <v>37.974329881802973</v>
      </c>
      <c r="M124" s="586">
        <v>327746</v>
      </c>
      <c r="N124" s="94">
        <v>72.874387703144691</v>
      </c>
      <c r="O124" s="533">
        <v>139150</v>
      </c>
      <c r="P124" s="94">
        <v>47.411692953494637</v>
      </c>
      <c r="Q124" s="941">
        <v>6681</v>
      </c>
      <c r="R124" s="1317">
        <v>5484</v>
      </c>
      <c r="S124" s="92">
        <v>48375</v>
      </c>
      <c r="T124" s="566">
        <v>16.482505545277061</v>
      </c>
      <c r="U124" s="12"/>
      <c r="W124" s="806"/>
      <c r="X124" s="806"/>
    </row>
    <row r="125" spans="2:24" hidden="1">
      <c r="B125" s="1286">
        <v>45566</v>
      </c>
      <c r="C125" s="532">
        <v>286626</v>
      </c>
      <c r="D125" s="93">
        <v>34759</v>
      </c>
      <c r="E125" s="92">
        <v>446459</v>
      </c>
      <c r="F125" s="93">
        <v>237251</v>
      </c>
      <c r="G125" s="94">
        <v>82.773719062471656</v>
      </c>
      <c r="H125" s="532">
        <v>125479</v>
      </c>
      <c r="I125" s="93">
        <v>18756</v>
      </c>
      <c r="J125" s="533">
        <v>107420</v>
      </c>
      <c r="K125" s="442">
        <v>18393</v>
      </c>
      <c r="L125" s="562">
        <v>37.477409586011042</v>
      </c>
      <c r="M125" s="586">
        <v>327551</v>
      </c>
      <c r="N125" s="94">
        <v>73.366423344584831</v>
      </c>
      <c r="O125" s="533">
        <v>135191</v>
      </c>
      <c r="P125" s="94">
        <v>47.166342202033313</v>
      </c>
      <c r="Q125" s="941">
        <v>6571</v>
      </c>
      <c r="R125" s="1317">
        <v>5360</v>
      </c>
      <c r="S125" s="92">
        <v>49375</v>
      </c>
      <c r="T125" s="566">
        <v>17.226280937528347</v>
      </c>
      <c r="U125" s="12"/>
      <c r="W125" s="806"/>
      <c r="X125" s="806"/>
    </row>
    <row r="126" spans="2:24" hidden="1">
      <c r="B126" s="1286">
        <v>45597</v>
      </c>
      <c r="C126" s="532">
        <v>285477</v>
      </c>
      <c r="D126" s="93">
        <v>31199</v>
      </c>
      <c r="E126" s="92">
        <v>447776</v>
      </c>
      <c r="F126" s="93">
        <v>239472</v>
      </c>
      <c r="G126" s="94">
        <v>83.884866381529861</v>
      </c>
      <c r="H126" s="532">
        <v>128350</v>
      </c>
      <c r="I126" s="93">
        <v>18955</v>
      </c>
      <c r="J126" s="533">
        <v>109778</v>
      </c>
      <c r="K126" s="442">
        <v>18221</v>
      </c>
      <c r="L126" s="562">
        <v>38.454236243199979</v>
      </c>
      <c r="M126" s="586">
        <v>325969</v>
      </c>
      <c r="N126" s="94">
        <v>72.79733616808403</v>
      </c>
      <c r="O126" s="533">
        <v>134995</v>
      </c>
      <c r="P126" s="94">
        <v>47.28752228725957</v>
      </c>
      <c r="Q126" s="941">
        <v>6543</v>
      </c>
      <c r="R126" s="1317">
        <v>5301</v>
      </c>
      <c r="S126" s="92">
        <v>46005</v>
      </c>
      <c r="T126" s="566">
        <v>16.115133618470139</v>
      </c>
      <c r="U126" s="12"/>
      <c r="W126" s="806"/>
      <c r="X126" s="806"/>
    </row>
    <row r="127" spans="2:24" hidden="1">
      <c r="B127" s="1287">
        <v>45627</v>
      </c>
      <c r="C127" s="1112">
        <v>293189</v>
      </c>
      <c r="D127" s="1379">
        <v>30291</v>
      </c>
      <c r="E127" s="1459">
        <v>458746</v>
      </c>
      <c r="F127" s="1379">
        <v>249942</v>
      </c>
      <c r="G127" s="1381">
        <v>85.249446602703372</v>
      </c>
      <c r="H127" s="1460">
        <v>138078</v>
      </c>
      <c r="I127" s="1379">
        <v>18009</v>
      </c>
      <c r="J127" s="1113">
        <v>119406</v>
      </c>
      <c r="K127" s="1461">
        <v>17720</v>
      </c>
      <c r="L127" s="1730">
        <v>40.726630262390472</v>
      </c>
      <c r="M127" s="1463">
        <v>327438</v>
      </c>
      <c r="N127" s="1381">
        <v>71.376753148801299</v>
      </c>
      <c r="O127" s="1113">
        <v>136064</v>
      </c>
      <c r="P127" s="1381">
        <v>46.408289533372674</v>
      </c>
      <c r="Q127" s="1464">
        <v>6770</v>
      </c>
      <c r="R127" s="1581">
        <v>5528</v>
      </c>
      <c r="S127" s="1459">
        <v>43247</v>
      </c>
      <c r="T127" s="1466">
        <v>14.750553397296626</v>
      </c>
      <c r="U127" s="12"/>
      <c r="W127" s="806"/>
      <c r="X127" s="806"/>
    </row>
    <row r="128" spans="2:24">
      <c r="B128" s="1284">
        <v>45658</v>
      </c>
      <c r="C128" s="532">
        <v>328749</v>
      </c>
      <c r="D128" s="93">
        <v>34269</v>
      </c>
      <c r="E128" s="92">
        <v>484844</v>
      </c>
      <c r="F128" s="1473">
        <v>279132</v>
      </c>
      <c r="G128" s="1474">
        <v>84.907330516594726</v>
      </c>
      <c r="H128" s="532">
        <v>162156</v>
      </c>
      <c r="I128" s="93">
        <v>20828</v>
      </c>
      <c r="J128" s="533">
        <v>143773</v>
      </c>
      <c r="K128" s="442">
        <v>20064</v>
      </c>
      <c r="L128" s="562">
        <v>43.733364968410548</v>
      </c>
      <c r="M128" s="586">
        <v>329778</v>
      </c>
      <c r="N128" s="94">
        <v>68.017341660410352</v>
      </c>
      <c r="O128" s="1467">
        <v>141262</v>
      </c>
      <c r="P128" s="1474">
        <v>42.969560363681715</v>
      </c>
      <c r="Q128" s="1464">
        <v>7090</v>
      </c>
      <c r="R128" s="1581">
        <v>5903</v>
      </c>
      <c r="S128" s="1471">
        <v>49617</v>
      </c>
      <c r="T128" s="1472">
        <v>15.092669483405272</v>
      </c>
      <c r="U128" s="12"/>
      <c r="W128" s="806"/>
      <c r="X128" s="806"/>
    </row>
    <row r="129" spans="2:24">
      <c r="B129" s="1286">
        <v>45689</v>
      </c>
      <c r="C129" s="533">
        <v>326512</v>
      </c>
      <c r="D129" s="93">
        <v>32362</v>
      </c>
      <c r="E129" s="92">
        <v>487232</v>
      </c>
      <c r="F129" s="93">
        <v>278547</v>
      </c>
      <c r="G129" s="94">
        <v>85.309881413240547</v>
      </c>
      <c r="H129" s="532">
        <v>163454</v>
      </c>
      <c r="I129" s="93">
        <v>19732</v>
      </c>
      <c r="J129" s="533">
        <v>143465</v>
      </c>
      <c r="K129" s="442">
        <v>18701</v>
      </c>
      <c r="L129" s="562">
        <v>43.938660753662958</v>
      </c>
      <c r="M129" s="586">
        <v>331101</v>
      </c>
      <c r="N129" s="94">
        <v>67.955511953237874</v>
      </c>
      <c r="O129" s="533">
        <v>141130</v>
      </c>
      <c r="P129" s="94">
        <v>43.223526240995739</v>
      </c>
      <c r="Q129" s="941">
        <v>7323</v>
      </c>
      <c r="R129" s="945">
        <v>6048</v>
      </c>
      <c r="S129" s="92">
        <v>47965</v>
      </c>
      <c r="T129" s="566">
        <v>14.690118586759446</v>
      </c>
      <c r="U129" s="12"/>
      <c r="W129" s="806"/>
      <c r="X129" s="806"/>
    </row>
    <row r="130" spans="2:24">
      <c r="B130" s="1286">
        <v>45717</v>
      </c>
      <c r="C130" s="533">
        <v>319477</v>
      </c>
      <c r="D130" s="93">
        <v>37724</v>
      </c>
      <c r="E130" s="92">
        <v>478521</v>
      </c>
      <c r="F130" s="93">
        <v>271322</v>
      </c>
      <c r="G130" s="94">
        <v>84.926927447046268</v>
      </c>
      <c r="H130" s="532">
        <v>154920</v>
      </c>
      <c r="I130" s="93">
        <v>22659</v>
      </c>
      <c r="J130" s="533">
        <v>135428</v>
      </c>
      <c r="K130" s="442">
        <v>22256</v>
      </c>
      <c r="L130" s="562">
        <v>42.390532025779635</v>
      </c>
      <c r="M130" s="586">
        <v>330858</v>
      </c>
      <c r="N130" s="94">
        <v>69.141793150143883</v>
      </c>
      <c r="O130" s="533">
        <v>141909</v>
      </c>
      <c r="P130" s="94">
        <v>44.419160064730796</v>
      </c>
      <c r="Q130" s="941">
        <v>7257</v>
      </c>
      <c r="R130" s="945">
        <v>6015</v>
      </c>
      <c r="S130" s="92">
        <v>48155</v>
      </c>
      <c r="T130" s="566">
        <v>15.073072552953734</v>
      </c>
      <c r="U130" s="12"/>
      <c r="W130" s="806"/>
      <c r="X130" s="806"/>
    </row>
    <row r="131" spans="2:24">
      <c r="B131" s="1286">
        <v>45748</v>
      </c>
      <c r="C131" s="533">
        <v>309682</v>
      </c>
      <c r="D131" s="93">
        <v>35913</v>
      </c>
      <c r="E131" s="92">
        <v>468466</v>
      </c>
      <c r="F131" s="93">
        <v>261693</v>
      </c>
      <c r="G131" s="94">
        <v>84.503781298234955</v>
      </c>
      <c r="H131" s="532">
        <v>146234</v>
      </c>
      <c r="I131" s="93">
        <v>23679</v>
      </c>
      <c r="J131" s="533">
        <v>127323</v>
      </c>
      <c r="K131" s="442">
        <v>23264</v>
      </c>
      <c r="L131" s="562">
        <v>41.114110603780652</v>
      </c>
      <c r="M131" s="586">
        <v>329579</v>
      </c>
      <c r="N131" s="94">
        <v>70.352811089812278</v>
      </c>
      <c r="O131" s="533">
        <v>140488</v>
      </c>
      <c r="P131" s="94">
        <v>45.365245639074921</v>
      </c>
      <c r="Q131" s="941">
        <v>7347</v>
      </c>
      <c r="R131" s="945">
        <v>6118</v>
      </c>
      <c r="S131" s="92">
        <v>47989</v>
      </c>
      <c r="T131" s="566">
        <v>15.496218701765036</v>
      </c>
      <c r="U131" s="12"/>
      <c r="W131" s="806"/>
      <c r="X131" s="806"/>
    </row>
    <row r="132" spans="2:24">
      <c r="B132" s="1286">
        <v>45778</v>
      </c>
      <c r="C132" s="533">
        <v>306379</v>
      </c>
      <c r="D132" s="93">
        <v>36530</v>
      </c>
      <c r="E132" s="92">
        <v>462401</v>
      </c>
      <c r="F132" s="93">
        <v>257431</v>
      </c>
      <c r="G132" s="94">
        <v>84.023709196779151</v>
      </c>
      <c r="H132" s="532">
        <v>141929</v>
      </c>
      <c r="I132" s="93">
        <v>20985</v>
      </c>
      <c r="J132" s="533">
        <v>123577</v>
      </c>
      <c r="K132" s="442">
        <v>21119</v>
      </c>
      <c r="L132" s="562">
        <v>40.33468351290395</v>
      </c>
      <c r="M132" s="586">
        <v>327574</v>
      </c>
      <c r="N132" s="94">
        <v>70.841974822718811</v>
      </c>
      <c r="O132" s="533">
        <v>139737</v>
      </c>
      <c r="P132" s="94">
        <v>45.609196452759491</v>
      </c>
      <c r="Q132" s="941">
        <v>7102</v>
      </c>
      <c r="R132" s="945">
        <v>5883</v>
      </c>
      <c r="S132" s="92">
        <v>48948</v>
      </c>
      <c r="T132" s="566">
        <v>15.976290803220847</v>
      </c>
      <c r="U132" s="12"/>
      <c r="W132" s="806"/>
      <c r="X132" s="806"/>
    </row>
    <row r="133" spans="2:24">
      <c r="B133" s="1286">
        <v>45809</v>
      </c>
      <c r="C133" s="533">
        <v>305707</v>
      </c>
      <c r="D133" s="93">
        <v>34596</v>
      </c>
      <c r="E133" s="92">
        <v>460077</v>
      </c>
      <c r="F133" s="93">
        <v>259155</v>
      </c>
      <c r="G133" s="94">
        <v>84.772347378372103</v>
      </c>
      <c r="H133" s="532">
        <v>142149</v>
      </c>
      <c r="I133" s="93">
        <v>20562</v>
      </c>
      <c r="J133" s="533">
        <v>124209</v>
      </c>
      <c r="K133" s="442">
        <v>20703</v>
      </c>
      <c r="L133" s="562">
        <v>40.630080436496385</v>
      </c>
      <c r="M133" s="586">
        <v>324819</v>
      </c>
      <c r="N133" s="94">
        <v>70.601008092123706</v>
      </c>
      <c r="O133" s="533">
        <v>140709</v>
      </c>
      <c r="P133" s="94">
        <v>46.02740532601478</v>
      </c>
      <c r="Q133" s="941">
        <v>6891</v>
      </c>
      <c r="R133" s="945">
        <v>5763</v>
      </c>
      <c r="S133" s="92">
        <v>46552</v>
      </c>
      <c r="T133" s="566">
        <v>15.227652621627898</v>
      </c>
      <c r="U133" s="12"/>
      <c r="W133" s="806"/>
      <c r="X133" s="806"/>
    </row>
    <row r="134" spans="2:24">
      <c r="B134" s="1286">
        <v>45839</v>
      </c>
      <c r="C134" s="533">
        <v>312024</v>
      </c>
      <c r="D134" s="93">
        <v>32768</v>
      </c>
      <c r="E134" s="92">
        <v>463333</v>
      </c>
      <c r="F134" s="93">
        <v>263060</v>
      </c>
      <c r="G134" s="94">
        <v>84.307617362766962</v>
      </c>
      <c r="H134" s="532">
        <v>146335</v>
      </c>
      <c r="I134" s="93">
        <v>21246</v>
      </c>
      <c r="J134" s="533">
        <v>128573</v>
      </c>
      <c r="K134" s="442">
        <v>21424</v>
      </c>
      <c r="L134" s="562">
        <v>41.206125169858723</v>
      </c>
      <c r="M134" s="586">
        <v>323810</v>
      </c>
      <c r="N134" s="94">
        <v>69.8871006382019</v>
      </c>
      <c r="O134" s="533">
        <v>140182</v>
      </c>
      <c r="P134" s="94">
        <v>44.926672307258414</v>
      </c>
      <c r="Q134" s="941">
        <v>6812</v>
      </c>
      <c r="R134" s="945">
        <v>5695</v>
      </c>
      <c r="S134" s="92">
        <v>48964</v>
      </c>
      <c r="T134" s="566">
        <v>15.692382637233033</v>
      </c>
      <c r="U134" s="12"/>
      <c r="W134" s="806"/>
      <c r="X134" s="806"/>
    </row>
    <row r="135" spans="2:24">
      <c r="B135" s="1286">
        <v>45870</v>
      </c>
      <c r="C135" s="533">
        <v>326947</v>
      </c>
      <c r="D135" s="93">
        <v>27295</v>
      </c>
      <c r="E135" s="92">
        <v>469826</v>
      </c>
      <c r="F135" s="93">
        <v>277451</v>
      </c>
      <c r="G135" s="94">
        <v>84.861154866079218</v>
      </c>
      <c r="H135" s="532">
        <v>154323</v>
      </c>
      <c r="I135" s="93">
        <v>20615</v>
      </c>
      <c r="J135" s="533">
        <v>136515</v>
      </c>
      <c r="K135" s="442">
        <v>19936</v>
      </c>
      <c r="L135" s="562">
        <v>41.754473966728547</v>
      </c>
      <c r="M135" s="586">
        <v>322414</v>
      </c>
      <c r="N135" s="94">
        <v>68.624128932838971</v>
      </c>
      <c r="O135" s="533">
        <v>146784</v>
      </c>
      <c r="P135" s="94">
        <v>44.895350010858031</v>
      </c>
      <c r="Q135" s="941">
        <v>6911</v>
      </c>
      <c r="R135" s="945">
        <v>5848</v>
      </c>
      <c r="S135" s="92">
        <v>49496</v>
      </c>
      <c r="T135" s="566">
        <v>15.138845133920789</v>
      </c>
      <c r="U135" s="12"/>
      <c r="W135" s="806"/>
      <c r="X135" s="806"/>
    </row>
    <row r="136" spans="2:24">
      <c r="B136" s="1286">
        <v>45901</v>
      </c>
      <c r="C136" s="533">
        <v>324157</v>
      </c>
      <c r="D136" s="93">
        <v>30664</v>
      </c>
      <c r="E136" s="92">
        <v>464617</v>
      </c>
      <c r="F136" s="93">
        <v>273090</v>
      </c>
      <c r="G136" s="94">
        <v>84.246214025919542</v>
      </c>
      <c r="H136" s="532">
        <v>151669</v>
      </c>
      <c r="I136" s="93">
        <v>22993</v>
      </c>
      <c r="J136" s="533">
        <v>133924</v>
      </c>
      <c r="K136" s="442">
        <v>22472</v>
      </c>
      <c r="L136" s="562">
        <v>41.314548197324136</v>
      </c>
      <c r="M136" s="586">
        <v>319923</v>
      </c>
      <c r="N136" s="94">
        <v>68.857359933020106</v>
      </c>
      <c r="O136" s="533">
        <v>145112</v>
      </c>
      <c r="P136" s="94">
        <v>44.765962172650909</v>
      </c>
      <c r="Q136" s="941">
        <v>6975</v>
      </c>
      <c r="R136" s="945">
        <v>5946</v>
      </c>
      <c r="S136" s="92">
        <v>51067</v>
      </c>
      <c r="T136" s="566">
        <v>15.753785974080461</v>
      </c>
      <c r="U136" s="12"/>
      <c r="W136" s="806"/>
      <c r="X136" s="806"/>
    </row>
    <row r="137" spans="2:24">
      <c r="B137" s="1286">
        <v>45931</v>
      </c>
      <c r="C137" s="533">
        <v>307709</v>
      </c>
      <c r="D137" s="93">
        <v>21083</v>
      </c>
      <c r="E137" s="92">
        <v>456095</v>
      </c>
      <c r="F137" s="93">
        <v>257383</v>
      </c>
      <c r="G137" s="94">
        <v>83.644937262153533</v>
      </c>
      <c r="H137" s="532">
        <v>143878</v>
      </c>
      <c r="I137" s="93">
        <v>18399</v>
      </c>
      <c r="J137" s="533">
        <v>124772</v>
      </c>
      <c r="K137" s="442">
        <v>17352</v>
      </c>
      <c r="L137" s="562">
        <v>40.548700233012354</v>
      </c>
      <c r="M137" s="586">
        <v>318822</v>
      </c>
      <c r="N137" s="94">
        <v>69.902542233525907</v>
      </c>
      <c r="O137" s="533">
        <v>138128</v>
      </c>
      <c r="P137" s="94">
        <v>44.889164762811617</v>
      </c>
      <c r="Q137" s="941">
        <v>6605</v>
      </c>
      <c r="R137" s="945">
        <v>5517</v>
      </c>
      <c r="S137" s="92">
        <v>50326</v>
      </c>
      <c r="T137" s="566">
        <v>16.35506273784647</v>
      </c>
      <c r="U137" s="12"/>
      <c r="W137" s="806"/>
      <c r="X137" s="806"/>
    </row>
    <row r="138" spans="2:24">
      <c r="B138" s="1286">
        <v>45962</v>
      </c>
      <c r="C138" s="533">
        <v>305331</v>
      </c>
      <c r="D138" s="93">
        <v>19854</v>
      </c>
      <c r="E138" s="92">
        <v>455743</v>
      </c>
      <c r="F138" s="93">
        <v>257753</v>
      </c>
      <c r="G138" s="94">
        <v>84.417566509787733</v>
      </c>
      <c r="H138" s="532">
        <v>145683</v>
      </c>
      <c r="I138" s="93">
        <v>17333</v>
      </c>
      <c r="J138" s="533">
        <v>126438</v>
      </c>
      <c r="K138" s="442">
        <v>16660</v>
      </c>
      <c r="L138" s="562">
        <v>41.410141780559456</v>
      </c>
      <c r="M138" s="586">
        <v>316659</v>
      </c>
      <c r="N138" s="94">
        <v>69.481922925859536</v>
      </c>
      <c r="O138" s="533">
        <v>136816</v>
      </c>
      <c r="P138" s="94">
        <v>44.809076051891225</v>
      </c>
      <c r="Q138" s="941">
        <v>6599</v>
      </c>
      <c r="R138" s="945">
        <v>5501</v>
      </c>
      <c r="S138" s="92">
        <v>47578</v>
      </c>
      <c r="T138" s="566">
        <v>15.58243349021226</v>
      </c>
      <c r="U138" s="12"/>
      <c r="W138" s="806"/>
      <c r="X138" s="806"/>
    </row>
    <row r="139" spans="2:24">
      <c r="B139" s="1286">
        <v>45992</v>
      </c>
      <c r="C139" s="533">
        <v>310795</v>
      </c>
      <c r="D139" s="93">
        <v>17606</v>
      </c>
      <c r="E139" s="92">
        <v>464821</v>
      </c>
      <c r="F139" s="93">
        <v>266002</v>
      </c>
      <c r="G139" s="94">
        <v>85.587605978217155</v>
      </c>
      <c r="H139" s="532">
        <v>153559</v>
      </c>
      <c r="I139" s="93">
        <v>15481</v>
      </c>
      <c r="J139" s="533">
        <v>133688</v>
      </c>
      <c r="K139" s="442">
        <v>14282</v>
      </c>
      <c r="L139" s="562">
        <v>43.014849016232567</v>
      </c>
      <c r="M139" s="586">
        <v>318062</v>
      </c>
      <c r="N139" s="94">
        <v>68.426770735401362</v>
      </c>
      <c r="O139" s="533">
        <v>137968</v>
      </c>
      <c r="P139" s="94">
        <v>44.391962547660036</v>
      </c>
      <c r="Q139" s="941">
        <v>6800</v>
      </c>
      <c r="R139" s="945">
        <v>5654</v>
      </c>
      <c r="S139" s="92">
        <v>44793</v>
      </c>
      <c r="T139" s="566">
        <v>14.412394021782848</v>
      </c>
      <c r="U139" s="12"/>
      <c r="W139" s="806"/>
      <c r="X139" s="806"/>
    </row>
    <row r="140" spans="2:24">
      <c r="B140" s="2005">
        <v>46023</v>
      </c>
      <c r="C140" s="2006">
        <v>344777</v>
      </c>
      <c r="D140" s="1896">
        <v>16028</v>
      </c>
      <c r="E140" s="1899">
        <v>489514</v>
      </c>
      <c r="F140" s="1896">
        <v>293542</v>
      </c>
      <c r="G140" s="1898">
        <v>85.139669989587475</v>
      </c>
      <c r="H140" s="2007">
        <v>176177</v>
      </c>
      <c r="I140" s="1896">
        <v>14021</v>
      </c>
      <c r="J140" s="2006">
        <v>156413</v>
      </c>
      <c r="K140" s="2008">
        <v>12640</v>
      </c>
      <c r="L140" s="2009">
        <v>45.366425254584847</v>
      </c>
      <c r="M140" s="2010">
        <v>320428</v>
      </c>
      <c r="N140" s="1898">
        <v>65.458393426949996</v>
      </c>
      <c r="O140" s="2006">
        <v>143120</v>
      </c>
      <c r="P140" s="1898">
        <v>41.510889647511291</v>
      </c>
      <c r="Q140" s="2011">
        <v>7091</v>
      </c>
      <c r="R140" s="2012">
        <v>5991</v>
      </c>
      <c r="S140" s="1899">
        <v>51235</v>
      </c>
      <c r="T140" s="1900">
        <v>14.860330010412529</v>
      </c>
      <c r="U140" s="12"/>
      <c r="W140" s="806"/>
      <c r="X140" s="806"/>
    </row>
    <row r="141" spans="2:24">
      <c r="B141" s="2004">
        <v>46054</v>
      </c>
      <c r="C141" s="533">
        <v>341061</v>
      </c>
      <c r="D141" s="93">
        <v>14549</v>
      </c>
      <c r="E141" s="92">
        <v>493072</v>
      </c>
      <c r="F141" s="93">
        <v>292225</v>
      </c>
      <c r="G141" s="94">
        <v>85.68115381119506</v>
      </c>
      <c r="H141" s="532">
        <v>177607</v>
      </c>
      <c r="I141" s="93">
        <v>14153</v>
      </c>
      <c r="J141" s="533">
        <v>156307</v>
      </c>
      <c r="K141" s="442">
        <v>12842</v>
      </c>
      <c r="L141" s="562">
        <v>45.829631649470329</v>
      </c>
      <c r="M141" s="586">
        <v>322861</v>
      </c>
      <c r="N141" s="94">
        <v>65.479483726514587</v>
      </c>
      <c r="O141" s="533">
        <v>142077</v>
      </c>
      <c r="P141" s="94">
        <v>41.657357481506239</v>
      </c>
      <c r="Q141" s="941">
        <v>7396</v>
      </c>
      <c r="R141" s="945">
        <v>6159</v>
      </c>
      <c r="S141" s="92">
        <v>48836</v>
      </c>
      <c r="T141" s="1164">
        <v>14.318846188804935</v>
      </c>
      <c r="U141" s="12"/>
      <c r="W141" s="806"/>
      <c r="X141" s="806"/>
    </row>
    <row r="142" spans="2:24">
      <c r="B142" s="2004">
        <v>46082</v>
      </c>
      <c r="C142" s="533">
        <v>329303</v>
      </c>
      <c r="D142" s="93">
        <v>9826</v>
      </c>
      <c r="E142" s="92">
        <v>483552.83676823101</v>
      </c>
      <c r="F142" s="93"/>
      <c r="G142" s="94"/>
      <c r="H142" s="532">
        <v>167605</v>
      </c>
      <c r="I142" s="93">
        <v>12685</v>
      </c>
      <c r="J142" s="533">
        <v>146692</v>
      </c>
      <c r="K142" s="442">
        <v>11264</v>
      </c>
      <c r="L142" s="562">
        <v>44.546208203387152</v>
      </c>
      <c r="M142" s="586">
        <v>323309.28241264529</v>
      </c>
      <c r="N142" s="94">
        <v>66.861210984397317</v>
      </c>
      <c r="O142" s="533"/>
      <c r="P142" s="94"/>
      <c r="Q142" s="941">
        <v>7361.4456444143125</v>
      </c>
      <c r="R142" s="945">
        <v>6055.1048611816632</v>
      </c>
      <c r="S142" s="92"/>
      <c r="T142" s="1164"/>
      <c r="U142" s="12"/>
      <c r="W142" s="806"/>
      <c r="X142" s="806"/>
    </row>
    <row r="143" spans="2:24">
      <c r="B143" s="2004">
        <v>46113</v>
      </c>
      <c r="C143" s="533">
        <v>322747</v>
      </c>
      <c r="D143" s="93">
        <v>13065</v>
      </c>
      <c r="E143" s="92">
        <v>476425.14029027382</v>
      </c>
      <c r="F143" s="93"/>
      <c r="G143" s="94"/>
      <c r="H143" s="532">
        <v>159438</v>
      </c>
      <c r="I143" s="93">
        <v>13204</v>
      </c>
      <c r="J143" s="533"/>
      <c r="K143" s="442"/>
      <c r="L143" s="562"/>
      <c r="M143" s="586">
        <v>324049.41143380984</v>
      </c>
      <c r="N143" s="94">
        <v>68.016858060087827</v>
      </c>
      <c r="O143" s="533"/>
      <c r="P143" s="94"/>
      <c r="Q143" s="941">
        <v>7062.2711435360461</v>
      </c>
      <c r="R143" s="945">
        <v>5878.4807083014939</v>
      </c>
      <c r="S143" s="92"/>
      <c r="T143" s="1164"/>
      <c r="U143" s="12"/>
      <c r="W143" s="806"/>
      <c r="X143" s="806"/>
    </row>
    <row r="144" spans="2:24">
      <c r="B144" s="2004">
        <v>46143</v>
      </c>
      <c r="C144" s="533">
        <v>313557</v>
      </c>
      <c r="D144" s="93">
        <v>7178</v>
      </c>
      <c r="E144" s="92">
        <v>475897.75856457668</v>
      </c>
      <c r="F144" s="93"/>
      <c r="G144" s="94"/>
      <c r="H144" s="532">
        <v>158553</v>
      </c>
      <c r="I144" s="93">
        <v>16624</v>
      </c>
      <c r="J144" s="533"/>
      <c r="K144" s="442"/>
      <c r="L144" s="562"/>
      <c r="M144" s="586">
        <v>324263.85581890255</v>
      </c>
      <c r="N144" s="94">
        <v>68.137294194652469</v>
      </c>
      <c r="O144" s="533"/>
      <c r="P144" s="94"/>
      <c r="Q144" s="1464">
        <v>6919.0972543258904</v>
      </c>
      <c r="R144" s="1581">
        <v>5630.2458049906754</v>
      </c>
      <c r="S144" s="92"/>
      <c r="T144" s="1164"/>
      <c r="U144" s="12"/>
      <c r="W144" s="806"/>
      <c r="X144" s="806"/>
    </row>
    <row r="145" spans="1:24">
      <c r="B145" s="2004">
        <v>46174</v>
      </c>
      <c r="C145" s="533"/>
      <c r="D145" s="93"/>
      <c r="E145" s="92"/>
      <c r="F145" s="93"/>
      <c r="G145" s="94"/>
      <c r="H145" s="532"/>
      <c r="I145" s="93"/>
      <c r="J145" s="533"/>
      <c r="K145" s="442"/>
      <c r="L145" s="562"/>
      <c r="M145" s="586"/>
      <c r="N145" s="94"/>
      <c r="O145" s="533"/>
      <c r="P145" s="94"/>
      <c r="Q145" s="941"/>
      <c r="R145" s="945"/>
      <c r="S145" s="92"/>
      <c r="T145" s="1164"/>
      <c r="U145" s="12"/>
      <c r="W145" s="806"/>
      <c r="X145" s="806"/>
    </row>
    <row r="146" spans="1:24">
      <c r="B146" s="2004">
        <v>46204</v>
      </c>
      <c r="C146" s="533"/>
      <c r="D146" s="93"/>
      <c r="E146" s="92"/>
      <c r="F146" s="93"/>
      <c r="G146" s="94"/>
      <c r="H146" s="532"/>
      <c r="I146" s="93"/>
      <c r="J146" s="533"/>
      <c r="K146" s="442"/>
      <c r="L146" s="562"/>
      <c r="M146" s="586"/>
      <c r="N146" s="94"/>
      <c r="O146" s="533"/>
      <c r="P146" s="94"/>
      <c r="Q146" s="941"/>
      <c r="R146" s="945"/>
      <c r="S146" s="92"/>
      <c r="T146" s="1164"/>
      <c r="U146" s="12"/>
      <c r="W146" s="806"/>
      <c r="X146" s="806"/>
    </row>
    <row r="147" spans="1:24">
      <c r="B147" s="2004">
        <v>46235</v>
      </c>
      <c r="C147" s="533"/>
      <c r="D147" s="93"/>
      <c r="E147" s="92"/>
      <c r="F147" s="93"/>
      <c r="G147" s="94"/>
      <c r="H147" s="532"/>
      <c r="I147" s="93"/>
      <c r="J147" s="533"/>
      <c r="K147" s="442"/>
      <c r="L147" s="562"/>
      <c r="M147" s="586"/>
      <c r="N147" s="94"/>
      <c r="O147" s="533"/>
      <c r="P147" s="94"/>
      <c r="Q147" s="941"/>
      <c r="R147" s="945"/>
      <c r="S147" s="92"/>
      <c r="T147" s="1164"/>
      <c r="U147" s="12"/>
      <c r="W147" s="806"/>
      <c r="X147" s="806"/>
    </row>
    <row r="148" spans="1:24">
      <c r="B148" s="2004">
        <v>46266</v>
      </c>
      <c r="C148" s="533"/>
      <c r="D148" s="93"/>
      <c r="E148" s="92"/>
      <c r="F148" s="93"/>
      <c r="G148" s="94"/>
      <c r="H148" s="532"/>
      <c r="I148" s="93"/>
      <c r="J148" s="533"/>
      <c r="K148" s="442"/>
      <c r="L148" s="562"/>
      <c r="M148" s="586"/>
      <c r="N148" s="94"/>
      <c r="O148" s="533"/>
      <c r="P148" s="94"/>
      <c r="Q148" s="941"/>
      <c r="R148" s="945"/>
      <c r="S148" s="92"/>
      <c r="T148" s="1164"/>
      <c r="U148" s="12"/>
      <c r="W148" s="806"/>
      <c r="X148" s="806"/>
    </row>
    <row r="149" spans="1:24">
      <c r="B149" s="2004">
        <v>46296</v>
      </c>
      <c r="C149" s="533"/>
      <c r="D149" s="93"/>
      <c r="E149" s="92"/>
      <c r="F149" s="93"/>
      <c r="G149" s="94"/>
      <c r="H149" s="532"/>
      <c r="I149" s="93"/>
      <c r="J149" s="533"/>
      <c r="K149" s="442"/>
      <c r="L149" s="562"/>
      <c r="M149" s="586"/>
      <c r="N149" s="94"/>
      <c r="O149" s="533"/>
      <c r="P149" s="94"/>
      <c r="Q149" s="941"/>
      <c r="R149" s="945"/>
      <c r="S149" s="92"/>
      <c r="T149" s="1164"/>
      <c r="U149" s="12"/>
      <c r="W149" s="806"/>
      <c r="X149" s="806"/>
    </row>
    <row r="150" spans="1:24">
      <c r="B150" s="2004">
        <v>46327</v>
      </c>
      <c r="C150" s="533"/>
      <c r="D150" s="93"/>
      <c r="E150" s="92"/>
      <c r="F150" s="93"/>
      <c r="G150" s="94"/>
      <c r="H150" s="532"/>
      <c r="I150" s="93"/>
      <c r="J150" s="533"/>
      <c r="K150" s="442"/>
      <c r="L150" s="562"/>
      <c r="M150" s="586"/>
      <c r="N150" s="94"/>
      <c r="O150" s="533"/>
      <c r="P150" s="94"/>
      <c r="Q150" s="941"/>
      <c r="R150" s="945"/>
      <c r="S150" s="92"/>
      <c r="T150" s="1164"/>
      <c r="U150" s="12"/>
      <c r="W150" s="806"/>
      <c r="X150" s="806"/>
    </row>
    <row r="151" spans="1:24">
      <c r="B151" s="2013">
        <v>46357</v>
      </c>
      <c r="C151" s="2014"/>
      <c r="D151" s="1903"/>
      <c r="E151" s="1906"/>
      <c r="F151" s="1903"/>
      <c r="G151" s="1905"/>
      <c r="H151" s="2015"/>
      <c r="I151" s="1903"/>
      <c r="J151" s="2014"/>
      <c r="K151" s="2016"/>
      <c r="L151" s="2017"/>
      <c r="M151" s="2018"/>
      <c r="N151" s="1905"/>
      <c r="O151" s="2014"/>
      <c r="P151" s="1905"/>
      <c r="Q151" s="2019"/>
      <c r="R151" s="2020"/>
      <c r="S151" s="1906"/>
      <c r="T151" s="1907"/>
      <c r="U151" s="12"/>
      <c r="W151" s="806"/>
      <c r="X151" s="806"/>
    </row>
    <row r="152" spans="1:24" hidden="1">
      <c r="B152" s="1583" t="s">
        <v>156</v>
      </c>
      <c r="C152" s="961">
        <v>248107.08333333334</v>
      </c>
      <c r="D152" s="145"/>
      <c r="E152" s="343">
        <v>416833.16666666669</v>
      </c>
      <c r="F152" s="145">
        <v>208408</v>
      </c>
      <c r="G152" s="217">
        <v>83.999214049041328</v>
      </c>
      <c r="H152" s="343">
        <v>109995.16666666667</v>
      </c>
      <c r="I152" s="145"/>
      <c r="J152" s="145">
        <v>95748.333333333328</v>
      </c>
      <c r="K152" s="569"/>
      <c r="L152" s="570">
        <v>38.591535576876247</v>
      </c>
      <c r="M152" s="343">
        <v>313732.58333333331</v>
      </c>
      <c r="N152" s="217">
        <v>75.265743808774005</v>
      </c>
      <c r="O152" s="145">
        <v>117959.16666666667</v>
      </c>
      <c r="P152" s="217">
        <v>47.543651346780706</v>
      </c>
      <c r="Q152" s="565"/>
      <c r="R152" s="839"/>
      <c r="S152" s="343">
        <v>39699.083333333336</v>
      </c>
      <c r="T152" s="784">
        <v>16.000785950958676</v>
      </c>
      <c r="U152" s="12"/>
      <c r="W152" s="806"/>
      <c r="X152" s="806"/>
    </row>
    <row r="153" spans="1:24" hidden="1">
      <c r="B153" s="1583" t="s">
        <v>157</v>
      </c>
      <c r="C153" s="961">
        <v>227392.83333333334</v>
      </c>
      <c r="D153" s="145">
        <v>-20714.25</v>
      </c>
      <c r="E153" s="343">
        <v>415128.58333333331</v>
      </c>
      <c r="F153" s="145">
        <v>191485.08333333334</v>
      </c>
      <c r="G153" s="217">
        <v>84.208935051456479</v>
      </c>
      <c r="H153" s="343">
        <v>103329.25</v>
      </c>
      <c r="I153" s="145">
        <v>-6665.9166666666715</v>
      </c>
      <c r="J153" s="145">
        <v>89485</v>
      </c>
      <c r="K153" s="569">
        <v>-6263.3333333333285</v>
      </c>
      <c r="L153" s="570">
        <v>39.352603460824405</v>
      </c>
      <c r="M153" s="343">
        <v>317840.08333333331</v>
      </c>
      <c r="N153" s="217">
        <v>76.56424926975437</v>
      </c>
      <c r="O153" s="145">
        <v>106853.66666666667</v>
      </c>
      <c r="P153" s="217">
        <v>46.990780272318759</v>
      </c>
      <c r="Q153" s="565"/>
      <c r="R153" s="839"/>
      <c r="S153" s="343">
        <v>35907.75</v>
      </c>
      <c r="T153" s="784">
        <v>15.791064948543527</v>
      </c>
    </row>
    <row r="154" spans="1:24" s="18" customFormat="1" hidden="1">
      <c r="A154" s="8"/>
      <c r="B154" s="1583" t="s">
        <v>158</v>
      </c>
      <c r="C154" s="961">
        <v>212224.91666666666</v>
      </c>
      <c r="D154" s="145">
        <v>-15167.916666666686</v>
      </c>
      <c r="E154" s="343">
        <v>389713.91666666669</v>
      </c>
      <c r="F154" s="145">
        <v>178865.5</v>
      </c>
      <c r="G154" s="217">
        <v>84.281102713748268</v>
      </c>
      <c r="H154" s="343">
        <v>101038.66666666667</v>
      </c>
      <c r="I154" s="145">
        <v>-2290.5833333333285</v>
      </c>
      <c r="J154" s="145">
        <v>86435.75</v>
      </c>
      <c r="K154" s="569">
        <v>-3049.25</v>
      </c>
      <c r="L154" s="570">
        <v>40.728370333518022</v>
      </c>
      <c r="M154" s="343">
        <v>294219.08333333331</v>
      </c>
      <c r="N154" s="217">
        <v>75.496170588382455</v>
      </c>
      <c r="O154" s="145">
        <v>96808.666666666672</v>
      </c>
      <c r="P154" s="217">
        <v>45.616070057749269</v>
      </c>
      <c r="Q154" s="565"/>
      <c r="R154" s="839"/>
      <c r="S154" s="343">
        <v>33359.416666666664</v>
      </c>
      <c r="T154" s="784">
        <v>15.718897286251732</v>
      </c>
      <c r="U154" s="8"/>
    </row>
    <row r="155" spans="1:24" s="18" customFormat="1" hidden="1">
      <c r="A155" s="8"/>
      <c r="B155" s="1584" t="s">
        <v>416</v>
      </c>
      <c r="C155" s="961">
        <v>213034.75</v>
      </c>
      <c r="D155" s="145">
        <v>809.83333333334303</v>
      </c>
      <c r="E155" s="343">
        <v>375123.83333333331</v>
      </c>
      <c r="F155" s="145">
        <v>178997.66666666666</v>
      </c>
      <c r="G155" s="217">
        <v>84.02275528601163</v>
      </c>
      <c r="H155" s="343">
        <v>109326.66666666667</v>
      </c>
      <c r="I155" s="145">
        <v>8288</v>
      </c>
      <c r="J155" s="145">
        <v>93215.25</v>
      </c>
      <c r="K155" s="569">
        <v>6779.5</v>
      </c>
      <c r="L155" s="570">
        <v>43.755889590782729</v>
      </c>
      <c r="M155" s="343">
        <v>271449.66666666669</v>
      </c>
      <c r="N155" s="217">
        <v>72.362682012117787</v>
      </c>
      <c r="O155" s="145">
        <v>90261.166666666672</v>
      </c>
      <c r="P155" s="217">
        <v>42.369222235652479</v>
      </c>
      <c r="Q155" s="565"/>
      <c r="R155" s="839"/>
      <c r="S155" s="343">
        <v>34037.083333333336</v>
      </c>
      <c r="T155" s="784">
        <v>15.977244713988368</v>
      </c>
      <c r="U155" s="8"/>
    </row>
    <row r="156" spans="1:24" s="18" customFormat="1" hidden="1">
      <c r="A156" s="8"/>
      <c r="B156" s="1584" t="s">
        <v>466</v>
      </c>
      <c r="C156" s="145">
        <v>286753.25</v>
      </c>
      <c r="D156" s="145">
        <v>73718.5</v>
      </c>
      <c r="E156" s="343">
        <v>438667.33333333331</v>
      </c>
      <c r="F156" s="145">
        <v>243992</v>
      </c>
      <c r="G156" s="217">
        <v>85.087788891669064</v>
      </c>
      <c r="H156" s="343">
        <v>159135.58333333334</v>
      </c>
      <c r="I156" s="145">
        <v>49808.916666666672</v>
      </c>
      <c r="J156" s="145">
        <v>142309.16666666666</v>
      </c>
      <c r="K156" s="569">
        <v>49093.916666666657</v>
      </c>
      <c r="L156" s="570">
        <v>49.627743248478147</v>
      </c>
      <c r="M156" s="343">
        <v>289347.75</v>
      </c>
      <c r="N156" s="217">
        <v>65.96063303855162</v>
      </c>
      <c r="O156" s="145">
        <v>110197.41666666667</v>
      </c>
      <c r="P156" s="217">
        <v>38.429352297372979</v>
      </c>
      <c r="Q156" s="565"/>
      <c r="R156" s="839"/>
      <c r="S156" s="343">
        <v>42761.25</v>
      </c>
      <c r="T156" s="784">
        <v>14.912211108330945</v>
      </c>
      <c r="U156" s="8"/>
    </row>
    <row r="157" spans="1:24" s="18" customFormat="1" hidden="1">
      <c r="A157" s="8"/>
      <c r="B157" s="1584" t="s">
        <v>477</v>
      </c>
      <c r="C157" s="145">
        <v>251056.58333333334</v>
      </c>
      <c r="D157" s="145">
        <v>-35696.666666666657</v>
      </c>
      <c r="E157" s="343">
        <v>393401.08333333331</v>
      </c>
      <c r="F157" s="145">
        <v>209321.58333333334</v>
      </c>
      <c r="G157" s="217">
        <v>83.376257477149068</v>
      </c>
      <c r="H157" s="343">
        <v>122516.33333333333</v>
      </c>
      <c r="I157" s="145">
        <v>-36619.250000000015</v>
      </c>
      <c r="J157" s="145">
        <v>106174.41666666667</v>
      </c>
      <c r="K157" s="569">
        <v>-36134.749999999985</v>
      </c>
      <c r="L157" s="570">
        <v>42.291030674028001</v>
      </c>
      <c r="M157" s="343">
        <v>277737.5</v>
      </c>
      <c r="N157" s="217">
        <v>70.599068423172028</v>
      </c>
      <c r="O157" s="145">
        <v>108831.58333333333</v>
      </c>
      <c r="P157" s="217">
        <v>43.349424216785124</v>
      </c>
      <c r="Q157" s="839"/>
      <c r="R157" s="839"/>
      <c r="S157" s="343">
        <v>41735</v>
      </c>
      <c r="T157" s="784">
        <v>16.623742522850922</v>
      </c>
      <c r="U157" s="8"/>
    </row>
    <row r="158" spans="1:24" s="18" customFormat="1" hidden="1">
      <c r="A158" s="8"/>
      <c r="B158" s="1630" t="s">
        <v>492</v>
      </c>
      <c r="C158" s="145">
        <v>239218.58333333334</v>
      </c>
      <c r="D158" s="1322">
        <v>-11838</v>
      </c>
      <c r="E158" s="343">
        <v>396271.5</v>
      </c>
      <c r="F158" s="145">
        <v>201037.5</v>
      </c>
      <c r="G158" s="217">
        <v>84.039248623034098</v>
      </c>
      <c r="H158" s="343">
        <v>105714.83333333333</v>
      </c>
      <c r="I158" s="145">
        <v>-16801.5</v>
      </c>
      <c r="J158" s="145">
        <v>89217.25</v>
      </c>
      <c r="K158" s="569">
        <v>-16957.166666666672</v>
      </c>
      <c r="L158" s="1323">
        <v>37.295283985392722</v>
      </c>
      <c r="M158" s="343">
        <v>295621.75</v>
      </c>
      <c r="N158" s="217">
        <v>74.600810303037193</v>
      </c>
      <c r="O158" s="145">
        <v>115807</v>
      </c>
      <c r="P158" s="217">
        <v>48.410536667476009</v>
      </c>
      <c r="Q158" s="839"/>
      <c r="R158" s="839"/>
      <c r="S158" s="343">
        <v>38181.083333333336</v>
      </c>
      <c r="T158" s="784">
        <v>15.960751376965906</v>
      </c>
      <c r="U158" s="8"/>
    </row>
    <row r="159" spans="1:24" s="18" customFormat="1" hidden="1">
      <c r="A159" s="1582"/>
      <c r="B159" s="2038" t="s">
        <v>518</v>
      </c>
      <c r="C159" s="145">
        <v>261125.25</v>
      </c>
      <c r="D159" s="1322">
        <v>21906.666666666657</v>
      </c>
      <c r="E159" s="343">
        <v>429340.33333333331</v>
      </c>
      <c r="F159" s="145">
        <v>220176</v>
      </c>
      <c r="G159" s="146">
        <v>84.318157665717891</v>
      </c>
      <c r="H159" s="343">
        <v>116025.41666666667</v>
      </c>
      <c r="I159" s="145">
        <v>10310.583333333343</v>
      </c>
      <c r="J159" s="145">
        <v>98436.666666666672</v>
      </c>
      <c r="K159" s="569">
        <v>9219.4166666666715</v>
      </c>
      <c r="L159" s="1323">
        <v>37.69710767789276</v>
      </c>
      <c r="M159" s="343">
        <v>319388.75</v>
      </c>
      <c r="N159" s="217">
        <v>74.390576706435681</v>
      </c>
      <c r="O159" s="145">
        <v>126609</v>
      </c>
      <c r="P159" s="217">
        <v>48.485927730083553</v>
      </c>
      <c r="Q159" s="839"/>
      <c r="R159" s="839"/>
      <c r="S159" s="343">
        <v>40949.25</v>
      </c>
      <c r="T159" s="784">
        <v>15.681842334282111</v>
      </c>
    </row>
    <row r="160" spans="1:24" s="18" customFormat="1" hidden="1">
      <c r="A160" s="1582"/>
      <c r="B160" s="2038" t="s">
        <v>553</v>
      </c>
      <c r="C160" s="145">
        <v>290786.33333333331</v>
      </c>
      <c r="D160" s="2039">
        <v>29661.083333333314</v>
      </c>
      <c r="E160" s="2040">
        <v>455583.83333333331</v>
      </c>
      <c r="F160" s="771">
        <v>245576.08333333334</v>
      </c>
      <c r="G160" s="1700">
        <v>84.45241580587809</v>
      </c>
      <c r="H160" s="1699">
        <v>133528.08333333334</v>
      </c>
      <c r="I160" s="771">
        <v>17502.666666666672</v>
      </c>
      <c r="J160" s="771">
        <v>115184.75</v>
      </c>
      <c r="K160" s="2041">
        <v>16748.083333333328</v>
      </c>
      <c r="L160" s="2042">
        <v>39.611473028879168</v>
      </c>
      <c r="M160" s="1699">
        <v>328863.5</v>
      </c>
      <c r="N160" s="875">
        <v>72.185068024436049</v>
      </c>
      <c r="O160" s="771">
        <v>135948.5</v>
      </c>
      <c r="P160" s="1624">
        <v>46.752025255657365</v>
      </c>
      <c r="Q160" s="1625"/>
      <c r="R160" s="1625"/>
      <c r="S160" s="1699">
        <v>45210.25</v>
      </c>
      <c r="T160" s="1818">
        <v>15.547584194121916</v>
      </c>
    </row>
    <row r="161" spans="1:20" s="18" customFormat="1">
      <c r="A161" s="1582"/>
      <c r="B161" s="1475" t="s">
        <v>580</v>
      </c>
      <c r="C161" s="963">
        <v>317837.16666666669</v>
      </c>
      <c r="D161" s="1476">
        <v>27050.833333333372</v>
      </c>
      <c r="E161" s="1635">
        <v>468873.83333333331</v>
      </c>
      <c r="F161" s="963">
        <v>269175.58333333331</v>
      </c>
      <c r="G161" s="968">
        <v>84.689775634588557</v>
      </c>
      <c r="H161" s="1477">
        <v>152871.91666666666</v>
      </c>
      <c r="I161" s="963">
        <v>19343.833333333314</v>
      </c>
      <c r="J161" s="963">
        <v>133930.58333333334</v>
      </c>
      <c r="K161" s="1478">
        <v>18745.833333333343</v>
      </c>
      <c r="L161" s="1479">
        <v>42.138112649926093</v>
      </c>
      <c r="M161" s="1477">
        <v>322984.08333333331</v>
      </c>
      <c r="N161" s="964">
        <v>68.885073205549602</v>
      </c>
      <c r="O161" s="963">
        <v>141085.83333333334</v>
      </c>
      <c r="P161" s="973">
        <v>44.38934401944811</v>
      </c>
      <c r="Q161" s="1480"/>
      <c r="R161" s="1480"/>
      <c r="S161" s="1477">
        <v>48661.583333333336</v>
      </c>
      <c r="T161" s="973">
        <v>15.310224365411429</v>
      </c>
    </row>
    <row r="162" spans="1:20" s="18" customFormat="1" hidden="1">
      <c r="A162" s="1582"/>
      <c r="B162" s="935" t="s">
        <v>344</v>
      </c>
      <c r="C162" s="936">
        <v>341061</v>
      </c>
      <c r="D162" s="937">
        <v>14549</v>
      </c>
      <c r="E162" s="936">
        <v>493072</v>
      </c>
      <c r="F162" s="937">
        <v>292225</v>
      </c>
      <c r="G162" s="1631">
        <v>85.68115381119506</v>
      </c>
      <c r="H162" s="936">
        <v>177607</v>
      </c>
      <c r="I162" s="937">
        <v>14153</v>
      </c>
      <c r="J162" s="937">
        <v>156307</v>
      </c>
      <c r="K162" s="937">
        <v>12842</v>
      </c>
      <c r="L162" s="1632">
        <v>45.829631649470329</v>
      </c>
      <c r="M162" s="936">
        <v>322861</v>
      </c>
      <c r="N162" s="1326">
        <v>65.479483726514587</v>
      </c>
      <c r="O162" s="937">
        <v>142077</v>
      </c>
      <c r="P162" s="1633">
        <v>41.657357481506239</v>
      </c>
      <c r="Q162" s="937">
        <v>7396</v>
      </c>
      <c r="R162" s="937">
        <v>6159</v>
      </c>
      <c r="S162" s="937">
        <v>48836</v>
      </c>
      <c r="T162" s="1634">
        <v>14.318846188804935</v>
      </c>
    </row>
    <row r="163" spans="1:20" ht="12.75" customHeight="1">
      <c r="B163" s="1273" t="s">
        <v>506</v>
      </c>
      <c r="C163" s="1259"/>
      <c r="D163" s="1259"/>
      <c r="E163" s="1259"/>
      <c r="F163" s="1259"/>
      <c r="G163" s="1259"/>
      <c r="H163" s="1259"/>
      <c r="I163" s="1259"/>
      <c r="J163" s="1259"/>
      <c r="K163" s="1259"/>
      <c r="L163" s="1259"/>
      <c r="M163" s="1259"/>
      <c r="N163" s="1259"/>
      <c r="O163" s="1259"/>
      <c r="P163" s="1259"/>
      <c r="Q163" s="1259"/>
      <c r="R163" s="1259"/>
      <c r="S163" s="1259"/>
      <c r="T163" s="1259"/>
    </row>
    <row r="164" spans="1:20" ht="14.45" customHeight="1">
      <c r="B164" s="1274" t="s">
        <v>473</v>
      </c>
      <c r="C164" s="571"/>
      <c r="D164" s="571"/>
      <c r="E164" s="571"/>
      <c r="F164" s="571"/>
      <c r="G164" s="571"/>
      <c r="H164" s="571"/>
      <c r="I164" s="571"/>
      <c r="J164" s="571"/>
      <c r="K164" s="571"/>
      <c r="L164" s="571"/>
      <c r="M164" s="571"/>
      <c r="N164" s="571"/>
      <c r="O164" s="571"/>
      <c r="P164" s="571"/>
      <c r="Q164" s="571"/>
      <c r="R164" s="571"/>
      <c r="S164" s="571"/>
      <c r="T164" s="571"/>
    </row>
    <row r="165" spans="1:20">
      <c r="B165" s="1083"/>
      <c r="M165" s="564"/>
      <c r="T165" s="11" t="s">
        <v>31</v>
      </c>
    </row>
    <row r="166" spans="1:20">
      <c r="T166" s="11" t="s">
        <v>637</v>
      </c>
    </row>
    <row r="167" spans="1:20">
      <c r="B167" s="1083"/>
    </row>
  </sheetData>
  <mergeCells count="13">
    <mergeCell ref="S5:T7"/>
    <mergeCell ref="E6:E7"/>
    <mergeCell ref="F6:G7"/>
    <mergeCell ref="H6:L6"/>
    <mergeCell ref="M6:P6"/>
    <mergeCell ref="Q6:R7"/>
    <mergeCell ref="Q9:R9"/>
    <mergeCell ref="B4:C4"/>
    <mergeCell ref="B5:B8"/>
    <mergeCell ref="C5:D7"/>
    <mergeCell ref="E5:G5"/>
    <mergeCell ref="H5:P5"/>
    <mergeCell ref="Q5:R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703125" defaultRowHeight="12.75"/>
  <cols>
    <col min="1" max="1" width="2.42578125" style="5" hidden="1" customWidth="1"/>
    <col min="2" max="2" width="12.42578125" style="5" customWidth="1"/>
    <col min="3" max="8" width="4.28515625" style="5" customWidth="1"/>
    <col min="9" max="9" width="7.140625" style="5" customWidth="1"/>
    <col min="10" max="12" width="5.28515625" style="5" customWidth="1"/>
    <col min="13" max="13" width="6.140625" style="5" customWidth="1"/>
    <col min="14" max="14" width="6" style="5" customWidth="1"/>
    <col min="15" max="15" width="2.7109375" style="5" customWidth="1"/>
    <col min="16" max="16" width="10" style="5" customWidth="1"/>
    <col min="17" max="17" width="4.28515625" style="5" customWidth="1"/>
    <col min="18" max="18" width="3.5703125" style="5" customWidth="1"/>
    <col min="19" max="19" width="6.140625" style="5" customWidth="1"/>
    <col min="20" max="22" width="4.28515625" style="5" customWidth="1"/>
    <col min="23" max="23" width="4.85546875" style="5" customWidth="1"/>
    <col min="24" max="24" width="4.28515625" style="5" customWidth="1"/>
    <col min="25" max="25" width="4.5703125" style="5" customWidth="1"/>
    <col min="26" max="26" width="10.7109375" style="5" customWidth="1"/>
    <col min="27" max="29" width="5.28515625" style="5" customWidth="1"/>
    <col min="30" max="30" width="4.28515625" style="5" customWidth="1"/>
    <col min="31" max="31" width="3" style="5" customWidth="1"/>
    <col min="32" max="16384" width="12.5703125" style="5"/>
  </cols>
  <sheetData>
    <row r="1" spans="1:31" s="8" customFormat="1" ht="31.5" customHeight="1">
      <c r="A1" s="18"/>
      <c r="B1" s="587"/>
      <c r="C1" s="587"/>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581</v>
      </c>
    </row>
    <row r="2" spans="1:31" ht="24" customHeight="1">
      <c r="A2" s="12"/>
      <c r="B2" s="20" t="s">
        <v>337</v>
      </c>
      <c r="C2" s="588"/>
      <c r="D2" s="588"/>
      <c r="E2" s="588"/>
      <c r="F2" s="588"/>
      <c r="G2" s="588"/>
      <c r="H2" s="588"/>
      <c r="I2" s="588"/>
      <c r="J2" s="588"/>
      <c r="K2" s="588"/>
      <c r="L2" s="588"/>
      <c r="M2" s="588"/>
      <c r="N2" s="588"/>
      <c r="O2" s="588"/>
      <c r="P2" s="588"/>
      <c r="Q2" s="588"/>
      <c r="R2" s="588"/>
      <c r="S2" s="588"/>
      <c r="T2" s="588"/>
      <c r="U2" s="588"/>
      <c r="V2" s="588"/>
      <c r="W2" s="588"/>
      <c r="X2" s="588"/>
      <c r="Y2" s="588"/>
      <c r="Z2" s="588"/>
      <c r="AA2" s="588"/>
      <c r="AB2" s="588"/>
      <c r="AC2" s="12"/>
      <c r="AD2" s="12"/>
      <c r="AE2" s="12"/>
    </row>
    <row r="3" spans="1:31" ht="15" customHeight="1">
      <c r="A3" s="12"/>
      <c r="B3" s="22" t="s">
        <v>23</v>
      </c>
      <c r="C3" s="589"/>
      <c r="D3" s="589"/>
      <c r="E3" s="589"/>
      <c r="F3" s="589"/>
      <c r="G3" s="589"/>
      <c r="H3" s="589"/>
      <c r="I3" s="589"/>
      <c r="J3" s="589"/>
      <c r="K3" s="589"/>
      <c r="L3" s="589"/>
      <c r="M3" s="589"/>
      <c r="N3" s="589"/>
      <c r="O3" s="589"/>
      <c r="P3" s="589"/>
      <c r="Q3" s="589"/>
      <c r="R3" s="589"/>
      <c r="S3" s="589"/>
      <c r="T3" s="589"/>
      <c r="U3" s="589"/>
      <c r="V3" s="589"/>
      <c r="W3" s="589"/>
      <c r="X3" s="589"/>
      <c r="Y3" s="589"/>
      <c r="Z3" s="589"/>
      <c r="AA3" s="589"/>
      <c r="AB3" s="589"/>
      <c r="AC3" s="590"/>
      <c r="AD3" s="590"/>
      <c r="AE3" s="12"/>
    </row>
    <row r="4" spans="1:31" ht="13.5" customHeight="1">
      <c r="A4" s="12"/>
      <c r="B4" s="585">
        <v>46054</v>
      </c>
      <c r="C4" s="585"/>
      <c r="D4" s="591"/>
      <c r="E4" s="591"/>
      <c r="F4" s="591"/>
      <c r="G4" s="591"/>
      <c r="H4" s="592"/>
      <c r="I4" s="591"/>
      <c r="J4" s="591"/>
      <c r="K4" s="591"/>
      <c r="L4" s="591"/>
      <c r="M4" s="591"/>
      <c r="N4" s="591"/>
      <c r="O4" s="591"/>
      <c r="P4" s="591"/>
      <c r="Q4" s="591"/>
      <c r="R4" s="591"/>
      <c r="S4" s="591"/>
      <c r="T4" s="591"/>
      <c r="U4" s="591"/>
      <c r="V4" s="591"/>
      <c r="W4" s="591"/>
      <c r="X4" s="591"/>
      <c r="Y4" s="591"/>
      <c r="Z4" s="591"/>
      <c r="AA4" s="591"/>
      <c r="AB4" s="591"/>
      <c r="AC4" s="593"/>
      <c r="AD4" s="594"/>
      <c r="AE4" s="12"/>
    </row>
    <row r="5" spans="1:31" ht="12.95" customHeight="1">
      <c r="A5" s="12"/>
      <c r="B5" s="197"/>
      <c r="C5" s="595"/>
      <c r="D5" s="596"/>
      <c r="E5" s="596"/>
      <c r="F5" s="596"/>
      <c r="G5" s="596"/>
      <c r="H5" s="596"/>
      <c r="I5" s="596"/>
      <c r="J5" s="596"/>
      <c r="K5" s="596"/>
      <c r="L5" s="596"/>
      <c r="M5" s="2332"/>
      <c r="N5" s="2332"/>
      <c r="O5" s="2332"/>
      <c r="P5" s="2332"/>
      <c r="Q5" s="2332"/>
      <c r="R5" s="2332"/>
      <c r="S5" s="2332"/>
      <c r="T5" s="596"/>
      <c r="U5" s="596"/>
      <c r="V5" s="596"/>
      <c r="W5" s="596"/>
      <c r="X5" s="596"/>
      <c r="Y5" s="596"/>
      <c r="Z5" s="596"/>
      <c r="AA5" s="596"/>
      <c r="AB5" s="596"/>
      <c r="AC5" s="48"/>
      <c r="AD5" s="12"/>
      <c r="AE5" s="12"/>
    </row>
    <row r="6" spans="1:31" s="604" customFormat="1" ht="15.75" customHeight="1">
      <c r="A6" s="21"/>
      <c r="B6" s="21"/>
      <c r="C6" s="597"/>
      <c r="D6" s="598"/>
      <c r="E6" s="598"/>
      <c r="F6" s="599"/>
      <c r="G6" s="598"/>
      <c r="H6" s="598"/>
      <c r="I6" s="598"/>
      <c r="J6" s="598"/>
      <c r="K6" s="598"/>
      <c r="L6" s="598"/>
      <c r="M6" s="600"/>
      <c r="N6" s="601"/>
      <c r="O6" s="601"/>
      <c r="P6" s="601"/>
      <c r="Q6" s="601"/>
      <c r="R6" s="601"/>
      <c r="S6" s="601"/>
      <c r="T6" s="597"/>
      <c r="U6" s="600"/>
      <c r="V6" s="602"/>
      <c r="W6" s="602"/>
      <c r="X6" s="602"/>
      <c r="Y6" s="602"/>
      <c r="Z6" s="602"/>
      <c r="AA6" s="602"/>
      <c r="AB6" s="602"/>
      <c r="AC6" s="603"/>
      <c r="AD6" s="603"/>
      <c r="AE6" s="118"/>
    </row>
    <row r="7" spans="1:31" ht="14.25" customHeight="1">
      <c r="A7" s="12"/>
      <c r="B7" s="12"/>
      <c r="C7" s="2333"/>
      <c r="D7" s="2333"/>
      <c r="E7" s="2333"/>
      <c r="F7" s="2333"/>
      <c r="G7" s="2333"/>
      <c r="H7" s="2333"/>
      <c r="I7" s="128"/>
      <c r="J7" s="605"/>
      <c r="K7" s="128"/>
      <c r="L7" s="128"/>
      <c r="M7" s="2334" t="s">
        <v>638</v>
      </c>
      <c r="N7" s="2334"/>
      <c r="O7" s="2334"/>
      <c r="P7" s="2334"/>
      <c r="Q7" s="2334"/>
      <c r="R7" s="2334"/>
      <c r="S7" s="2334"/>
      <c r="T7" s="128"/>
      <c r="U7" s="603"/>
      <c r="V7" s="2335"/>
      <c r="W7" s="2335"/>
      <c r="X7" s="2335"/>
      <c r="Y7" s="2335"/>
      <c r="Z7" s="2335"/>
      <c r="AA7" s="2335"/>
      <c r="AB7" s="2335"/>
      <c r="AC7" s="2335"/>
      <c r="AD7" s="123"/>
      <c r="AE7" s="123"/>
    </row>
    <row r="8" spans="1:31" ht="22.5" customHeight="1" thickBot="1">
      <c r="A8" s="12"/>
      <c r="B8" s="12"/>
      <c r="C8" s="606"/>
      <c r="D8" s="606"/>
      <c r="E8" s="606"/>
      <c r="F8" s="606"/>
      <c r="G8" s="606"/>
      <c r="H8" s="606"/>
      <c r="I8" s="123"/>
      <c r="J8" s="607"/>
      <c r="K8" s="123"/>
      <c r="L8" s="123"/>
      <c r="M8" s="2336" t="s">
        <v>346</v>
      </c>
      <c r="N8" s="2336"/>
      <c r="O8" s="2336"/>
      <c r="P8" s="2336"/>
      <c r="Q8" s="2336"/>
      <c r="R8" s="2336"/>
      <c r="S8" s="2336"/>
      <c r="T8" s="123"/>
      <c r="U8" s="603"/>
      <c r="V8" s="608"/>
      <c r="W8" s="608"/>
      <c r="X8" s="608"/>
      <c r="Y8" s="608"/>
      <c r="Z8" s="608"/>
      <c r="AA8" s="608"/>
      <c r="AB8" s="608"/>
      <c r="AC8" s="608"/>
      <c r="AD8" s="123"/>
      <c r="AE8" s="123"/>
    </row>
    <row r="9" spans="1:31" ht="15" customHeight="1">
      <c r="A9" s="12"/>
      <c r="B9" s="12"/>
      <c r="C9" s="128"/>
      <c r="D9" s="128"/>
      <c r="E9" s="128"/>
      <c r="F9" s="609"/>
      <c r="G9" s="609"/>
      <c r="H9" s="609"/>
      <c r="I9" s="609"/>
      <c r="J9" s="610"/>
      <c r="K9" s="609"/>
      <c r="L9" s="609"/>
      <c r="M9" s="2299" t="s">
        <v>639</v>
      </c>
      <c r="N9" s="2300"/>
      <c r="O9" s="2300"/>
      <c r="P9" s="2300"/>
      <c r="Q9" s="2300"/>
      <c r="R9" s="2300"/>
      <c r="S9" s="2301"/>
      <c r="T9" s="611"/>
      <c r="U9" s="611"/>
      <c r="V9" s="611"/>
      <c r="W9" s="611"/>
      <c r="X9" s="611"/>
      <c r="Y9" s="611"/>
      <c r="Z9" s="611"/>
      <c r="AA9" s="611"/>
      <c r="AB9" s="128"/>
      <c r="AC9" s="123"/>
      <c r="AD9" s="123"/>
      <c r="AE9" s="123"/>
    </row>
    <row r="10" spans="1:31" ht="15" customHeight="1">
      <c r="A10" s="12"/>
      <c r="B10" s="12"/>
      <c r="C10" s="128"/>
      <c r="D10" s="128"/>
      <c r="E10" s="128"/>
      <c r="F10" s="612"/>
      <c r="G10" s="612"/>
      <c r="H10" s="612"/>
      <c r="I10" s="612"/>
      <c r="J10" s="599"/>
      <c r="K10" s="599"/>
      <c r="L10" s="599"/>
      <c r="M10" s="2302"/>
      <c r="N10" s="2303"/>
      <c r="O10" s="2303"/>
      <c r="P10" s="2303"/>
      <c r="Q10" s="2303"/>
      <c r="R10" s="2303"/>
      <c r="S10" s="2304"/>
      <c r="T10" s="613"/>
      <c r="U10" s="2305"/>
      <c r="V10" s="2305"/>
      <c r="W10" s="2305"/>
      <c r="X10" s="2305"/>
      <c r="Y10" s="2305"/>
      <c r="Z10" s="2305"/>
      <c r="AA10" s="2305"/>
      <c r="AB10" s="2305"/>
      <c r="AC10" s="123"/>
      <c r="AD10" s="123"/>
      <c r="AE10" s="123"/>
    </row>
    <row r="11" spans="1:31" ht="18" customHeight="1">
      <c r="A11" s="12"/>
      <c r="B11" s="12"/>
      <c r="C11" s="128"/>
      <c r="D11" s="128"/>
      <c r="E11" s="128"/>
      <c r="F11" s="2306" t="s">
        <v>640</v>
      </c>
      <c r="G11" s="2306"/>
      <c r="H11" s="2306"/>
      <c r="I11" s="2306"/>
      <c r="J11" s="2306"/>
      <c r="K11" s="2306"/>
      <c r="L11" s="2306"/>
      <c r="M11" s="2307" t="s">
        <v>641</v>
      </c>
      <c r="N11" s="2306"/>
      <c r="O11" s="2306"/>
      <c r="P11" s="2306"/>
      <c r="Q11" s="2306"/>
      <c r="R11" s="2306"/>
      <c r="S11" s="2308"/>
      <c r="T11" s="613"/>
      <c r="U11" s="2305"/>
      <c r="V11" s="2305"/>
      <c r="W11" s="2305"/>
      <c r="X11" s="2305"/>
      <c r="Y11" s="2305"/>
      <c r="Z11" s="2305"/>
      <c r="AA11" s="2305"/>
      <c r="AB11" s="2305"/>
      <c r="AC11" s="123"/>
      <c r="AD11" s="123"/>
      <c r="AE11" s="123"/>
    </row>
    <row r="12" spans="1:31" ht="18" customHeight="1">
      <c r="A12" s="12"/>
      <c r="B12" s="12"/>
      <c r="C12" s="128"/>
      <c r="D12" s="128"/>
      <c r="E12" s="128"/>
      <c r="F12" s="2306"/>
      <c r="G12" s="2306"/>
      <c r="H12" s="2306"/>
      <c r="I12" s="2306"/>
      <c r="J12" s="2306"/>
      <c r="K12" s="2306"/>
      <c r="L12" s="2306"/>
      <c r="M12" s="2307"/>
      <c r="N12" s="2306"/>
      <c r="O12" s="2306"/>
      <c r="P12" s="2306"/>
      <c r="Q12" s="2306"/>
      <c r="R12" s="2306"/>
      <c r="S12" s="2308"/>
      <c r="T12" s="161"/>
      <c r="U12" s="602"/>
      <c r="V12" s="614"/>
      <c r="W12" s="614"/>
      <c r="X12" s="614"/>
      <c r="Y12" s="614"/>
      <c r="Z12" s="614"/>
      <c r="AA12" s="2305"/>
      <c r="AB12" s="2305"/>
      <c r="AC12" s="123"/>
      <c r="AD12" s="293"/>
      <c r="AE12" s="293"/>
    </row>
    <row r="13" spans="1:31" ht="15" customHeight="1">
      <c r="A13" s="12"/>
      <c r="B13" s="12"/>
      <c r="C13" s="2309"/>
      <c r="D13" s="2309"/>
      <c r="E13" s="128"/>
      <c r="F13" s="615"/>
      <c r="G13" s="616"/>
      <c r="H13" s="616"/>
      <c r="I13" s="616"/>
      <c r="J13" s="616"/>
      <c r="K13" s="617"/>
      <c r="L13" s="617"/>
      <c r="M13" s="2310" t="s">
        <v>642</v>
      </c>
      <c r="N13" s="2311"/>
      <c r="O13" s="2311"/>
      <c r="P13" s="2311"/>
      <c r="Q13" s="2311"/>
      <c r="R13" s="2311"/>
      <c r="S13" s="2312"/>
      <c r="T13" s="615"/>
      <c r="U13" s="616"/>
      <c r="V13" s="616"/>
      <c r="W13" s="616"/>
      <c r="X13" s="616"/>
      <c r="Y13" s="617"/>
      <c r="Z13" s="617"/>
      <c r="AA13" s="2313"/>
      <c r="AB13" s="2313"/>
      <c r="AC13" s="123"/>
      <c r="AD13" s="123"/>
      <c r="AE13" s="123"/>
    </row>
    <row r="14" spans="1:31" ht="28.5" customHeight="1">
      <c r="A14" s="12"/>
      <c r="B14" s="12"/>
      <c r="C14" s="2309"/>
      <c r="D14" s="2309"/>
      <c r="E14" s="128"/>
      <c r="F14" s="614"/>
      <c r="G14" s="161"/>
      <c r="H14" s="2314"/>
      <c r="I14" s="2315"/>
      <c r="J14" s="618"/>
      <c r="K14" s="2316"/>
      <c r="L14" s="2316"/>
      <c r="M14" s="2317" t="s">
        <v>643</v>
      </c>
      <c r="N14" s="2318"/>
      <c r="O14" s="2318"/>
      <c r="P14" s="2318"/>
      <c r="Q14" s="2318"/>
      <c r="R14" s="2318"/>
      <c r="S14" s="2319"/>
      <c r="T14" s="2323" t="s">
        <v>644</v>
      </c>
      <c r="U14" s="2324"/>
      <c r="V14" s="2324"/>
      <c r="W14" s="2324"/>
      <c r="X14" s="2324"/>
      <c r="Y14" s="2324"/>
      <c r="Z14" s="2324"/>
      <c r="AA14" s="619"/>
      <c r="AB14" s="2325"/>
      <c r="AC14" s="2325"/>
      <c r="AD14" s="2325"/>
      <c r="AE14" s="12"/>
    </row>
    <row r="15" spans="1:31" ht="24.75" customHeight="1" thickBot="1">
      <c r="A15" s="12"/>
      <c r="B15" s="12"/>
      <c r="C15" s="48"/>
      <c r="D15" s="620"/>
      <c r="E15" s="48"/>
      <c r="F15" s="2326"/>
      <c r="G15" s="2327"/>
      <c r="H15" s="2327"/>
      <c r="I15" s="2327"/>
      <c r="J15" s="2327"/>
      <c r="K15" s="2328"/>
      <c r="L15" s="2328"/>
      <c r="M15" s="2320"/>
      <c r="N15" s="2321"/>
      <c r="O15" s="2321"/>
      <c r="P15" s="2321"/>
      <c r="Q15" s="2321"/>
      <c r="R15" s="2321"/>
      <c r="S15" s="2322"/>
      <c r="T15" s="2323"/>
      <c r="U15" s="2324"/>
      <c r="V15" s="2324"/>
      <c r="W15" s="2324"/>
      <c r="X15" s="2324"/>
      <c r="Y15" s="2324"/>
      <c r="Z15" s="2324"/>
      <c r="AA15" s="619"/>
      <c r="AB15" s="2325"/>
      <c r="AC15" s="2325"/>
      <c r="AD15" s="2325"/>
      <c r="AE15" s="621"/>
    </row>
    <row r="16" spans="1:31" s="48" customFormat="1" ht="15" customHeight="1">
      <c r="C16" s="2329"/>
      <c r="D16" s="2329"/>
      <c r="E16" s="622"/>
      <c r="F16" s="161"/>
      <c r="G16" s="2330"/>
      <c r="H16" s="2330"/>
      <c r="I16" s="161"/>
      <c r="J16" s="623"/>
      <c r="K16" s="623"/>
      <c r="L16" s="623"/>
      <c r="M16" s="2331"/>
      <c r="N16" s="2331"/>
      <c r="O16" s="2331"/>
      <c r="P16" s="2331"/>
      <c r="Q16" s="2331"/>
      <c r="R16" s="2331"/>
      <c r="S16" s="2331"/>
      <c r="T16" s="2305"/>
      <c r="U16" s="2313"/>
      <c r="V16" s="2313"/>
      <c r="W16" s="2313"/>
      <c r="X16" s="2313"/>
      <c r="Y16" s="2313"/>
      <c r="Z16" s="2313"/>
      <c r="AA16" s="624"/>
      <c r="AB16" s="2325"/>
      <c r="AC16" s="2325"/>
      <c r="AD16" s="2325"/>
      <c r="AE16" s="621"/>
    </row>
    <row r="17" spans="1:33" ht="15" customHeight="1">
      <c r="A17" s="12"/>
      <c r="B17" s="12"/>
      <c r="C17" s="48"/>
      <c r="D17" s="48"/>
      <c r="E17" s="48"/>
      <c r="F17" s="48"/>
      <c r="G17" s="48"/>
      <c r="H17" s="48"/>
      <c r="I17" s="127"/>
      <c r="J17" s="127"/>
      <c r="K17" s="48"/>
      <c r="L17" s="48"/>
      <c r="M17" s="48"/>
      <c r="N17" s="48"/>
      <c r="O17" s="48"/>
      <c r="P17" s="48"/>
      <c r="Q17" s="48"/>
      <c r="R17" s="48"/>
      <c r="S17" s="48"/>
      <c r="T17" s="48"/>
      <c r="U17" s="48"/>
      <c r="V17" s="48"/>
      <c r="W17" s="48"/>
      <c r="X17" s="48"/>
      <c r="Y17" s="48"/>
      <c r="Z17" s="48"/>
      <c r="AA17" s="48"/>
      <c r="AB17" s="12"/>
      <c r="AC17" s="625"/>
      <c r="AD17" s="625"/>
      <c r="AE17" s="625"/>
    </row>
    <row r="18" spans="1:33" ht="15" customHeight="1">
      <c r="A18" s="12"/>
      <c r="B18" s="12"/>
      <c r="C18" s="2343" t="s">
        <v>430</v>
      </c>
      <c r="D18" s="2343"/>
      <c r="E18" s="2343"/>
      <c r="F18" s="2343"/>
      <c r="G18" s="2343"/>
      <c r="H18" s="2343"/>
      <c r="I18" s="2344"/>
      <c r="J18" s="2345" t="s">
        <v>28</v>
      </c>
      <c r="K18" s="2346"/>
      <c r="L18" s="2347" t="s">
        <v>29</v>
      </c>
      <c r="M18" s="626"/>
      <c r="N18" s="2348" t="s">
        <v>434</v>
      </c>
      <c r="O18" s="2349"/>
      <c r="P18" s="2349"/>
      <c r="Q18" s="2349"/>
      <c r="R18" s="2350"/>
      <c r="S18" s="161"/>
      <c r="T18" s="2354" t="s">
        <v>502</v>
      </c>
      <c r="U18" s="2354"/>
      <c r="V18" s="2354"/>
      <c r="W18" s="2354"/>
      <c r="X18" s="2354"/>
      <c r="Y18" s="2354"/>
      <c r="Z18" s="2354"/>
      <c r="AA18" s="2337" t="s">
        <v>28</v>
      </c>
      <c r="AB18" s="2338"/>
      <c r="AC18" s="2339" t="s">
        <v>29</v>
      </c>
      <c r="AD18" s="12"/>
      <c r="AE18" s="12"/>
      <c r="AG18" s="432"/>
    </row>
    <row r="19" spans="1:33" ht="15" customHeight="1">
      <c r="A19" s="12"/>
      <c r="B19" s="12"/>
      <c r="C19" s="2343"/>
      <c r="D19" s="2343"/>
      <c r="E19" s="2343"/>
      <c r="F19" s="2343"/>
      <c r="G19" s="2343"/>
      <c r="H19" s="2343"/>
      <c r="I19" s="2344"/>
      <c r="J19" s="2345"/>
      <c r="K19" s="2346"/>
      <c r="L19" s="2347"/>
      <c r="M19" s="627"/>
      <c r="N19" s="2351"/>
      <c r="O19" s="2352"/>
      <c r="P19" s="2352"/>
      <c r="Q19" s="2352"/>
      <c r="R19" s="2353"/>
      <c r="S19" s="161"/>
      <c r="T19" s="2354"/>
      <c r="U19" s="2354"/>
      <c r="V19" s="2354"/>
      <c r="W19" s="2354"/>
      <c r="X19" s="2354"/>
      <c r="Y19" s="2354"/>
      <c r="Z19" s="2354"/>
      <c r="AA19" s="2337"/>
      <c r="AB19" s="2338"/>
      <c r="AC19" s="2339"/>
      <c r="AD19" s="12"/>
      <c r="AE19" s="12"/>
      <c r="AG19" s="432"/>
    </row>
    <row r="20" spans="1:33" ht="15" customHeight="1">
      <c r="A20" s="12"/>
      <c r="B20" s="12"/>
      <c r="C20" s="2340" t="s">
        <v>431</v>
      </c>
      <c r="D20" s="2340"/>
      <c r="E20" s="2340"/>
      <c r="F20" s="2340"/>
      <c r="G20" s="2340"/>
      <c r="H20" s="2340"/>
      <c r="I20" s="2340"/>
      <c r="J20" s="2341">
        <v>21300</v>
      </c>
      <c r="K20" s="2342"/>
      <c r="L20" s="628">
        <v>11.992770555214603</v>
      </c>
      <c r="M20" s="627"/>
      <c r="N20" s="2351"/>
      <c r="O20" s="2352"/>
      <c r="P20" s="2352"/>
      <c r="Q20" s="2352"/>
      <c r="R20" s="2353"/>
      <c r="S20" s="629"/>
      <c r="T20" s="2340" t="s">
        <v>431</v>
      </c>
      <c r="U20" s="2340"/>
      <c r="V20" s="2340"/>
      <c r="W20" s="2340"/>
      <c r="X20" s="2340"/>
      <c r="Y20" s="2340"/>
      <c r="Z20" s="2340"/>
      <c r="AA20" s="2341">
        <v>180780</v>
      </c>
      <c r="AB20" s="2342"/>
      <c r="AC20" s="628">
        <v>55.994375288436814</v>
      </c>
      <c r="AD20" s="12"/>
      <c r="AE20" s="12"/>
    </row>
    <row r="21" spans="1:33" ht="15" customHeight="1">
      <c r="A21" s="12"/>
      <c r="B21" s="12"/>
      <c r="C21" s="2362" t="s">
        <v>501</v>
      </c>
      <c r="D21" s="2340"/>
      <c r="E21" s="2340"/>
      <c r="F21" s="2340"/>
      <c r="G21" s="2340"/>
      <c r="H21" s="2340"/>
      <c r="I21" s="2340"/>
      <c r="J21" s="2341">
        <v>1240</v>
      </c>
      <c r="K21" s="2342"/>
      <c r="L21" s="628">
        <v>0.69648155759626584</v>
      </c>
      <c r="M21" s="630"/>
      <c r="N21" s="2363">
        <v>292230</v>
      </c>
      <c r="O21" s="2364"/>
      <c r="P21" s="2364"/>
      <c r="Q21" s="2364"/>
      <c r="R21" s="2365"/>
      <c r="S21" s="629"/>
      <c r="T21" s="2362" t="s">
        <v>501</v>
      </c>
      <c r="U21" s="2340"/>
      <c r="V21" s="2340"/>
      <c r="W21" s="2340"/>
      <c r="X21" s="2340"/>
      <c r="Y21" s="2340"/>
      <c r="Z21" s="2340"/>
      <c r="AA21" s="2341">
        <v>1240</v>
      </c>
      <c r="AB21" s="2355"/>
      <c r="AC21" s="628">
        <v>0.38313701561972491</v>
      </c>
      <c r="AD21" s="12"/>
      <c r="AE21" s="12"/>
    </row>
    <row r="22" spans="1:33" ht="15" customHeight="1">
      <c r="A22" s="12"/>
      <c r="B22" s="12"/>
      <c r="C22" s="2340" t="s">
        <v>432</v>
      </c>
      <c r="D22" s="2340"/>
      <c r="E22" s="2340"/>
      <c r="F22" s="2340"/>
      <c r="G22" s="2340"/>
      <c r="H22" s="2340"/>
      <c r="I22" s="2340"/>
      <c r="J22" s="2341">
        <v>156310</v>
      </c>
      <c r="K22" s="2355"/>
      <c r="L22" s="628">
        <v>88.007229444785395</v>
      </c>
      <c r="M22" s="630"/>
      <c r="N22" s="2356" t="s">
        <v>435</v>
      </c>
      <c r="O22" s="2357"/>
      <c r="P22" s="2357"/>
      <c r="Q22" s="2357"/>
      <c r="R22" s="2358"/>
      <c r="S22" s="629"/>
      <c r="T22" s="2340" t="s">
        <v>432</v>
      </c>
      <c r="U22" s="2340"/>
      <c r="V22" s="2340"/>
      <c r="W22" s="2340"/>
      <c r="X22" s="2340"/>
      <c r="Y22" s="2340"/>
      <c r="Z22" s="2340"/>
      <c r="AA22" s="2341">
        <v>142080</v>
      </c>
      <c r="AB22" s="2355"/>
      <c r="AC22" s="628">
        <v>44.005624711563179</v>
      </c>
      <c r="AD22" s="12"/>
      <c r="AE22" s="12"/>
    </row>
    <row r="23" spans="1:33" ht="15" customHeight="1">
      <c r="A23" s="12"/>
      <c r="B23" s="12"/>
      <c r="C23" s="2362" t="s">
        <v>501</v>
      </c>
      <c r="D23" s="2340"/>
      <c r="E23" s="2340"/>
      <c r="F23" s="2340"/>
      <c r="G23" s="2340"/>
      <c r="H23" s="2340"/>
      <c r="I23" s="2340"/>
      <c r="J23" s="2341">
        <v>6160</v>
      </c>
      <c r="K23" s="2342"/>
      <c r="L23" s="628">
        <v>3.4677687253317719</v>
      </c>
      <c r="M23" s="630"/>
      <c r="N23" s="2359"/>
      <c r="O23" s="2360"/>
      <c r="P23" s="2360"/>
      <c r="Q23" s="2360"/>
      <c r="R23" s="2361"/>
      <c r="S23" s="629"/>
      <c r="T23" s="2362" t="s">
        <v>501</v>
      </c>
      <c r="U23" s="2340"/>
      <c r="V23" s="2340"/>
      <c r="W23" s="2340"/>
      <c r="X23" s="2340"/>
      <c r="Y23" s="2340"/>
      <c r="Z23" s="2340"/>
      <c r="AA23" s="2341">
        <v>6160</v>
      </c>
      <c r="AB23" s="2355"/>
      <c r="AC23" s="628">
        <v>1.9076320769619122</v>
      </c>
      <c r="AD23" s="12"/>
      <c r="AE23" s="12"/>
    </row>
    <row r="24" spans="1:33" ht="15" customHeight="1">
      <c r="A24" s="12"/>
      <c r="B24" s="12"/>
      <c r="C24" s="2370" t="s">
        <v>433</v>
      </c>
      <c r="D24" s="2370"/>
      <c r="E24" s="2370"/>
      <c r="F24" s="2370"/>
      <c r="G24" s="2370"/>
      <c r="H24" s="2370"/>
      <c r="I24" s="2370"/>
      <c r="J24" s="2371">
        <v>177610</v>
      </c>
      <c r="K24" s="2372"/>
      <c r="L24" s="631">
        <v>100</v>
      </c>
      <c r="M24" s="630"/>
      <c r="N24" s="2373">
        <v>0.85681153811195054</v>
      </c>
      <c r="O24" s="2374"/>
      <c r="P24" s="2374"/>
      <c r="Q24" s="2374"/>
      <c r="R24" s="2375"/>
      <c r="S24" s="629"/>
      <c r="T24" s="2376" t="s">
        <v>433</v>
      </c>
      <c r="U24" s="2376"/>
      <c r="V24" s="2376"/>
      <c r="W24" s="2376"/>
      <c r="X24" s="2376"/>
      <c r="Y24" s="2376"/>
      <c r="Z24" s="2376"/>
      <c r="AA24" s="2377">
        <v>322860</v>
      </c>
      <c r="AB24" s="2378"/>
      <c r="AC24" s="632">
        <v>100</v>
      </c>
      <c r="AD24" s="12"/>
      <c r="AE24" s="12"/>
      <c r="AF24" s="432"/>
    </row>
    <row r="25" spans="1:33" ht="15" customHeight="1">
      <c r="A25" s="12"/>
      <c r="B25" s="12"/>
      <c r="C25" s="2366" t="s">
        <v>501</v>
      </c>
      <c r="D25" s="2367"/>
      <c r="E25" s="2367"/>
      <c r="F25" s="2367"/>
      <c r="G25" s="2367"/>
      <c r="H25" s="2367"/>
      <c r="I25" s="2367"/>
      <c r="J25" s="2368">
        <v>7400</v>
      </c>
      <c r="K25" s="2369"/>
      <c r="L25" s="633">
        <v>4.1642502829280374</v>
      </c>
      <c r="M25" s="630"/>
      <c r="N25" s="47"/>
      <c r="O25" s="634"/>
      <c r="P25" s="634"/>
      <c r="Q25" s="634"/>
      <c r="R25" s="634"/>
      <c r="S25" s="635"/>
      <c r="T25" s="2366" t="s">
        <v>501</v>
      </c>
      <c r="U25" s="2367"/>
      <c r="V25" s="2367"/>
      <c r="W25" s="2367"/>
      <c r="X25" s="2367"/>
      <c r="Y25" s="2367"/>
      <c r="Z25" s="2367"/>
      <c r="AA25" s="2368">
        <v>7400</v>
      </c>
      <c r="AB25" s="2369"/>
      <c r="AC25" s="633">
        <v>2.2907690925816371</v>
      </c>
      <c r="AD25" s="12"/>
      <c r="AE25" s="12"/>
    </row>
    <row r="26" spans="1:33" ht="15" customHeight="1">
      <c r="A26" s="12"/>
      <c r="B26" s="12"/>
      <c r="C26" s="18"/>
      <c r="D26" s="27"/>
      <c r="E26" s="27"/>
      <c r="F26" s="27"/>
      <c r="G26" s="27"/>
      <c r="H26" s="27"/>
      <c r="I26" s="18"/>
      <c r="J26" s="18"/>
      <c r="K26" s="18"/>
      <c r="L26" s="18"/>
      <c r="M26" s="636"/>
      <c r="N26" s="47"/>
      <c r="O26" s="47"/>
      <c r="P26" s="47"/>
      <c r="Q26" s="47"/>
      <c r="R26" s="47"/>
      <c r="S26" s="634"/>
      <c r="T26" s="637"/>
      <c r="U26" s="637"/>
      <c r="V26" s="637"/>
      <c r="W26" s="637"/>
      <c r="X26" s="637"/>
      <c r="Y26" s="637"/>
      <c r="Z26" s="637"/>
      <c r="AA26" s="627"/>
      <c r="AB26" s="627"/>
      <c r="AC26" s="630"/>
      <c r="AD26" s="12"/>
      <c r="AE26" s="12"/>
    </row>
    <row r="27" spans="1:33" ht="12.75" customHeight="1">
      <c r="A27" s="12"/>
      <c r="B27" s="12"/>
      <c r="C27" s="638"/>
      <c r="D27" s="638"/>
      <c r="E27" s="638"/>
      <c r="F27" s="638"/>
      <c r="G27" s="638"/>
      <c r="H27" s="638"/>
      <c r="I27" s="638"/>
      <c r="J27" s="638"/>
      <c r="K27" s="638"/>
      <c r="L27" s="638"/>
      <c r="M27" s="47"/>
      <c r="N27" s="638"/>
      <c r="O27" s="638"/>
      <c r="P27" s="638"/>
      <c r="Q27" s="638"/>
      <c r="R27" s="638"/>
      <c r="S27" s="47"/>
      <c r="T27" s="637"/>
      <c r="U27" s="637"/>
      <c r="V27" s="637"/>
      <c r="W27" s="637"/>
      <c r="X27" s="637"/>
      <c r="Y27" s="637"/>
      <c r="Z27" s="637"/>
      <c r="AA27" s="627"/>
      <c r="AB27" s="627"/>
      <c r="AC27" s="630"/>
      <c r="AD27" s="12"/>
      <c r="AE27" s="12"/>
    </row>
    <row r="28" spans="1:33" ht="12.75" customHeight="1">
      <c r="A28" s="12"/>
      <c r="B28" s="1265" t="s">
        <v>503</v>
      </c>
      <c r="C28" s="639"/>
      <c r="D28" s="639"/>
      <c r="E28" s="639"/>
      <c r="F28" s="639"/>
      <c r="G28" s="639"/>
      <c r="H28" s="639"/>
      <c r="I28" s="639"/>
      <c r="J28" s="639"/>
      <c r="K28" s="639"/>
      <c r="L28" s="639"/>
      <c r="M28" s="639"/>
      <c r="N28" s="639"/>
      <c r="O28" s="639"/>
      <c r="P28" s="639"/>
      <c r="Q28" s="639"/>
      <c r="R28" s="639"/>
      <c r="S28" s="639"/>
      <c r="T28" s="639"/>
      <c r="U28" s="639"/>
      <c r="V28" s="639"/>
      <c r="W28" s="639"/>
      <c r="X28" s="639"/>
      <c r="Y28" s="639"/>
      <c r="Z28" s="639"/>
      <c r="AA28" s="639"/>
      <c r="AB28" s="639"/>
      <c r="AC28" s="639"/>
      <c r="AD28" s="638"/>
      <c r="AE28" s="12"/>
    </row>
    <row r="29" spans="1:33" ht="12.75" customHeight="1">
      <c r="A29" s="12"/>
      <c r="B29" s="1265" t="s">
        <v>504</v>
      </c>
      <c r="C29" s="638"/>
      <c r="D29" s="638"/>
      <c r="E29" s="638"/>
      <c r="F29" s="638"/>
      <c r="G29" s="638"/>
      <c r="H29" s="638"/>
      <c r="I29" s="638"/>
      <c r="J29" s="638"/>
      <c r="K29" s="638"/>
      <c r="L29" s="638"/>
      <c r="M29" s="638"/>
      <c r="N29" s="12"/>
      <c r="O29" s="12"/>
      <c r="P29" s="12"/>
      <c r="Q29" s="12"/>
      <c r="R29" s="12"/>
      <c r="S29" s="638"/>
      <c r="T29" s="638"/>
      <c r="U29" s="638"/>
      <c r="V29" s="638"/>
      <c r="W29" s="638"/>
      <c r="X29" s="638"/>
      <c r="Y29" s="638"/>
      <c r="Z29" s="638"/>
      <c r="AA29" s="638"/>
      <c r="AB29" s="638"/>
      <c r="AC29" s="638"/>
      <c r="AD29" s="638"/>
      <c r="AE29" s="12"/>
    </row>
    <row r="30" spans="1:33" ht="12.75" customHeight="1">
      <c r="A30" s="12"/>
      <c r="B30" s="1265" t="s">
        <v>505</v>
      </c>
      <c r="M30" s="12"/>
      <c r="S30" s="12"/>
      <c r="T30" s="12"/>
      <c r="U30" s="12"/>
      <c r="V30" s="12"/>
      <c r="W30" s="12"/>
      <c r="X30" s="12"/>
      <c r="Y30" s="12"/>
      <c r="Z30" s="12"/>
      <c r="AA30" s="12"/>
      <c r="AB30" s="12"/>
      <c r="AC30" s="12"/>
      <c r="AE30" s="28"/>
    </row>
    <row r="31" spans="1:33">
      <c r="AD31" s="9"/>
      <c r="AE31" s="9" t="s">
        <v>31</v>
      </c>
    </row>
    <row r="32" spans="1:33">
      <c r="AD32" s="11"/>
      <c r="AE32" s="11" t="s">
        <v>645</v>
      </c>
    </row>
  </sheetData>
  <mergeCells count="58">
    <mergeCell ref="C25:I25"/>
    <mergeCell ref="J25:K25"/>
    <mergeCell ref="T25:Z25"/>
    <mergeCell ref="AA25:AB25"/>
    <mergeCell ref="C23:I23"/>
    <mergeCell ref="J23:K23"/>
    <mergeCell ref="T23:Z23"/>
    <mergeCell ref="AA23:AB23"/>
    <mergeCell ref="C24:I24"/>
    <mergeCell ref="J24:K24"/>
    <mergeCell ref="N24:R24"/>
    <mergeCell ref="T24:Z24"/>
    <mergeCell ref="AA24:AB24"/>
    <mergeCell ref="C21:I21"/>
    <mergeCell ref="J21:K21"/>
    <mergeCell ref="N21:R21"/>
    <mergeCell ref="T21:Z21"/>
    <mergeCell ref="AA21:AB21"/>
    <mergeCell ref="C22:I22"/>
    <mergeCell ref="J22:K22"/>
    <mergeCell ref="N22:R23"/>
    <mergeCell ref="T22:Z22"/>
    <mergeCell ref="AA22:AB22"/>
    <mergeCell ref="AA18:AB19"/>
    <mergeCell ref="AC18:AC19"/>
    <mergeCell ref="C20:I20"/>
    <mergeCell ref="J20:K20"/>
    <mergeCell ref="T20:Z20"/>
    <mergeCell ref="AA20:AB20"/>
    <mergeCell ref="C18:I19"/>
    <mergeCell ref="J18:K19"/>
    <mergeCell ref="L18:L19"/>
    <mergeCell ref="N18:R20"/>
    <mergeCell ref="T18:Z19"/>
    <mergeCell ref="M5:S5"/>
    <mergeCell ref="C7:H7"/>
    <mergeCell ref="M7:S7"/>
    <mergeCell ref="V7:AC7"/>
    <mergeCell ref="M8:S8"/>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9:S10"/>
    <mergeCell ref="U10:AB11"/>
    <mergeCell ref="F11:L12"/>
    <mergeCell ref="M11:S12"/>
    <mergeCell ref="AA12:AB12"/>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703125" defaultRowHeight="12.75"/>
  <cols>
    <col min="1" max="1" width="21.5703125" style="5" hidden="1" customWidth="1"/>
    <col min="2" max="2" width="16.140625" style="5" customWidth="1"/>
    <col min="3" max="3" width="10.5703125" style="5" customWidth="1"/>
    <col min="4" max="4" width="11.7109375" style="5" hidden="1" customWidth="1"/>
    <col min="5" max="5" width="11.85546875" style="5" customWidth="1"/>
    <col min="6" max="7" width="10.7109375" style="5" customWidth="1"/>
    <col min="8" max="10" width="7.7109375" style="5" customWidth="1"/>
    <col min="11" max="11" width="9" style="5" customWidth="1"/>
    <col min="12" max="12" width="7.7109375" style="5" customWidth="1"/>
    <col min="13" max="13" width="13.42578125" style="5" customWidth="1"/>
    <col min="14" max="15" width="9.7109375" style="5" customWidth="1"/>
    <col min="16" max="16" width="12.7109375" style="5" customWidth="1"/>
    <col min="17" max="19" width="11.140625" style="12" customWidth="1"/>
    <col min="20" max="20" width="59.85546875" style="12" customWidth="1"/>
    <col min="21" max="24" width="11.140625" style="12" customWidth="1"/>
    <col min="25" max="25" width="44" style="12" customWidth="1"/>
    <col min="26" max="33" width="11.140625" style="12" customWidth="1"/>
    <col min="34" max="34" width="14" style="12" customWidth="1"/>
    <col min="35" max="36" width="11.140625" style="12" customWidth="1"/>
    <col min="37" max="16384" width="12.5703125" style="12"/>
  </cols>
  <sheetData>
    <row r="1" spans="1:34" s="18" customFormat="1" ht="31.5" customHeight="1">
      <c r="A1" s="132"/>
      <c r="B1" s="31"/>
      <c r="C1" s="32"/>
      <c r="D1" s="853"/>
      <c r="E1" s="32"/>
      <c r="F1" s="32"/>
      <c r="G1" s="32"/>
      <c r="H1" s="32"/>
      <c r="I1" s="32"/>
      <c r="J1" s="33"/>
      <c r="K1" s="33"/>
      <c r="L1" s="33"/>
      <c r="M1" s="33"/>
      <c r="N1" s="33"/>
      <c r="O1" s="339"/>
      <c r="P1" s="17" t="s">
        <v>581</v>
      </c>
      <c r="Q1" s="132"/>
      <c r="R1" s="132"/>
      <c r="S1" s="952"/>
      <c r="T1" s="806"/>
      <c r="U1" s="806"/>
      <c r="V1" s="806"/>
      <c r="W1" s="806"/>
      <c r="X1" s="806"/>
      <c r="Y1" s="806"/>
      <c r="Z1" s="806"/>
      <c r="AA1" s="806"/>
      <c r="AB1" s="806"/>
      <c r="AC1" s="806"/>
      <c r="AD1" s="806"/>
      <c r="AE1" s="806"/>
      <c r="AF1" s="806"/>
      <c r="AG1" s="806"/>
      <c r="AH1" s="806"/>
    </row>
    <row r="2" spans="1:34" ht="24" customHeight="1">
      <c r="A2" s="758"/>
      <c r="B2" s="68" t="s">
        <v>181</v>
      </c>
      <c r="C2" s="6"/>
      <c r="D2" s="758"/>
      <c r="E2" s="6"/>
      <c r="F2" s="6"/>
      <c r="G2" s="6"/>
      <c r="H2" s="340"/>
      <c r="I2" s="6"/>
      <c r="J2" s="6"/>
      <c r="K2" s="6"/>
      <c r="L2" s="6"/>
      <c r="M2" s="6"/>
      <c r="N2" s="6"/>
      <c r="O2" s="6"/>
      <c r="P2" s="6"/>
      <c r="Q2" s="6"/>
      <c r="R2" s="6"/>
      <c r="S2" s="953"/>
      <c r="T2" s="814"/>
      <c r="U2" s="814"/>
      <c r="V2" s="814"/>
      <c r="W2" s="814"/>
      <c r="X2" s="814"/>
      <c r="Y2" s="814"/>
      <c r="Z2" s="814"/>
      <c r="AA2" s="814"/>
      <c r="AB2" s="814"/>
      <c r="AC2" s="814"/>
      <c r="AD2" s="814"/>
      <c r="AE2" s="814"/>
      <c r="AF2" s="814"/>
      <c r="AG2" s="814"/>
      <c r="AH2" s="814"/>
    </row>
    <row r="3" spans="1:34" ht="15" customHeight="1">
      <c r="A3" s="758"/>
      <c r="B3" s="22" t="s">
        <v>23</v>
      </c>
      <c r="C3" s="341"/>
      <c r="D3" s="1071"/>
      <c r="E3" s="69"/>
      <c r="F3" s="69"/>
      <c r="G3" s="69"/>
      <c r="H3" s="69"/>
      <c r="I3" s="69"/>
      <c r="J3" s="69"/>
      <c r="K3" s="69"/>
      <c r="L3" s="69"/>
      <c r="M3" s="69"/>
      <c r="N3" s="69"/>
      <c r="O3" s="69"/>
      <c r="P3" s="69"/>
      <c r="Q3" s="6"/>
      <c r="R3" s="6"/>
      <c r="S3" s="814"/>
      <c r="T3" s="814"/>
      <c r="U3" s="814"/>
      <c r="V3" s="814"/>
      <c r="W3" s="814"/>
      <c r="X3" s="814"/>
      <c r="Y3" s="814"/>
      <c r="Z3" s="814"/>
      <c r="AA3" s="814"/>
      <c r="AB3" s="814"/>
      <c r="AC3" s="814"/>
      <c r="AD3" s="814"/>
      <c r="AE3" s="814"/>
      <c r="AF3" s="814"/>
      <c r="AG3" s="814"/>
      <c r="AH3" s="814"/>
    </row>
    <row r="4" spans="1:34" ht="25.5" customHeight="1">
      <c r="A4" s="758"/>
      <c r="B4" s="2193" t="s">
        <v>38</v>
      </c>
      <c r="C4" s="2193"/>
      <c r="D4" s="1065"/>
      <c r="E4" s="136"/>
      <c r="F4" s="136"/>
      <c r="G4" s="136"/>
      <c r="H4" s="136"/>
      <c r="I4" s="136"/>
      <c r="J4" s="136"/>
      <c r="K4" s="136"/>
      <c r="L4" s="136"/>
      <c r="M4" s="136"/>
      <c r="N4" s="136"/>
      <c r="O4" s="136"/>
      <c r="P4" s="342">
        <v>211965.08333333334</v>
      </c>
      <c r="Q4" s="6"/>
      <c r="R4" s="6"/>
      <c r="S4" s="952"/>
      <c r="T4" s="814"/>
      <c r="U4" s="814"/>
      <c r="V4" s="814"/>
      <c r="W4" s="814"/>
      <c r="X4" s="814"/>
      <c r="Y4" s="814"/>
      <c r="Z4" s="814"/>
      <c r="AA4" s="814"/>
      <c r="AB4" s="814"/>
      <c r="AC4" s="814"/>
      <c r="AD4" s="814"/>
      <c r="AE4" s="814"/>
      <c r="AF4" s="814"/>
      <c r="AG4" s="814"/>
      <c r="AH4" s="814"/>
    </row>
    <row r="5" spans="1:34" s="18" customFormat="1" ht="17.25" customHeight="1">
      <c r="A5" s="813"/>
      <c r="B5" s="2241" t="s">
        <v>25</v>
      </c>
      <c r="C5" s="2245" t="s">
        <v>263</v>
      </c>
      <c r="D5" s="949" t="s">
        <v>350</v>
      </c>
      <c r="E5" s="2245" t="s">
        <v>264</v>
      </c>
      <c r="F5" s="2245" t="s">
        <v>265</v>
      </c>
      <c r="G5" s="2245" t="s">
        <v>266</v>
      </c>
      <c r="H5" s="2245" t="s">
        <v>267</v>
      </c>
      <c r="I5" s="2245"/>
      <c r="J5" s="2245"/>
      <c r="K5" s="2245"/>
      <c r="L5" s="2245"/>
      <c r="M5" s="2245" t="s">
        <v>268</v>
      </c>
      <c r="N5" s="2245" t="s">
        <v>269</v>
      </c>
      <c r="O5" s="2245"/>
      <c r="P5" s="2256"/>
      <c r="Q5" s="132"/>
      <c r="R5" s="132"/>
      <c r="S5" s="806"/>
      <c r="T5" s="825"/>
      <c r="U5" s="806"/>
      <c r="V5" s="806"/>
      <c r="W5" s="806"/>
      <c r="X5" s="806"/>
      <c r="Y5" s="806"/>
      <c r="Z5" s="806"/>
      <c r="AA5" s="806"/>
      <c r="AB5" s="806"/>
      <c r="AC5" s="806"/>
      <c r="AD5" s="806"/>
      <c r="AE5" s="806"/>
      <c r="AF5" s="806"/>
      <c r="AG5" s="806"/>
      <c r="AH5" s="806"/>
    </row>
    <row r="6" spans="1:34" s="18" customFormat="1" ht="34.5" customHeight="1">
      <c r="A6" s="813"/>
      <c r="B6" s="2241"/>
      <c r="C6" s="2245"/>
      <c r="D6" s="949" t="s">
        <v>291</v>
      </c>
      <c r="E6" s="2245"/>
      <c r="F6" s="2245"/>
      <c r="G6" s="2245"/>
      <c r="H6" s="336" t="s">
        <v>270</v>
      </c>
      <c r="I6" s="336" t="s">
        <v>271</v>
      </c>
      <c r="J6" s="336" t="s">
        <v>272</v>
      </c>
      <c r="K6" s="336" t="s">
        <v>273</v>
      </c>
      <c r="L6" s="336" t="s">
        <v>274</v>
      </c>
      <c r="M6" s="2245"/>
      <c r="N6" s="335" t="s">
        <v>27</v>
      </c>
      <c r="O6" s="336" t="s">
        <v>275</v>
      </c>
      <c r="P6" s="337" t="s">
        <v>276</v>
      </c>
      <c r="Q6" s="132"/>
      <c r="R6" s="132"/>
      <c r="S6" s="806"/>
      <c r="T6" s="806"/>
      <c r="U6" s="806"/>
      <c r="V6" s="806"/>
      <c r="W6" s="806"/>
      <c r="X6" s="806"/>
      <c r="Y6" s="806"/>
      <c r="Z6" s="806"/>
      <c r="AA6" s="806"/>
      <c r="AB6" s="806"/>
      <c r="AC6" s="806"/>
      <c r="AD6" s="806"/>
      <c r="AE6" s="806"/>
      <c r="AF6" s="806"/>
      <c r="AG6" s="806"/>
      <c r="AH6" s="806"/>
    </row>
    <row r="7" spans="1:34" s="18" customFormat="1" ht="12" customHeight="1">
      <c r="A7" s="813"/>
      <c r="B7" s="2241"/>
      <c r="C7" s="335" t="s">
        <v>28</v>
      </c>
      <c r="D7" s="939"/>
      <c r="E7" s="335" t="s">
        <v>277</v>
      </c>
      <c r="F7" s="2245" t="s">
        <v>28</v>
      </c>
      <c r="G7" s="2245"/>
      <c r="H7" s="2241" t="s">
        <v>29</v>
      </c>
      <c r="I7" s="2241"/>
      <c r="J7" s="2241"/>
      <c r="K7" s="2241"/>
      <c r="L7" s="2241"/>
      <c r="M7" s="335" t="s">
        <v>277</v>
      </c>
      <c r="N7" s="335" t="s">
        <v>28</v>
      </c>
      <c r="O7" s="335" t="s">
        <v>29</v>
      </c>
      <c r="P7" s="338" t="s">
        <v>277</v>
      </c>
      <c r="Q7" s="132"/>
      <c r="R7" s="132"/>
      <c r="S7" s="806"/>
      <c r="T7" s="806"/>
      <c r="U7" s="806"/>
      <c r="V7" s="806"/>
      <c r="W7" s="806"/>
      <c r="X7" s="806"/>
      <c r="Y7" s="806"/>
      <c r="Z7" s="806"/>
      <c r="AA7" s="806"/>
      <c r="AB7" s="806"/>
      <c r="AC7" s="806"/>
      <c r="AD7" s="806"/>
      <c r="AE7" s="806"/>
      <c r="AF7" s="806"/>
      <c r="AG7" s="806"/>
      <c r="AH7" s="806"/>
    </row>
    <row r="8" spans="1:34" s="18" customFormat="1" ht="12" customHeight="1">
      <c r="A8" s="813"/>
      <c r="B8" s="2241"/>
      <c r="C8" s="40">
        <v>1</v>
      </c>
      <c r="D8" s="850"/>
      <c r="E8" s="40">
        <v>2</v>
      </c>
      <c r="F8" s="40">
        <v>3</v>
      </c>
      <c r="G8" s="40">
        <v>4</v>
      </c>
      <c r="H8" s="40">
        <v>5</v>
      </c>
      <c r="I8" s="40">
        <v>6</v>
      </c>
      <c r="J8" s="40">
        <v>7</v>
      </c>
      <c r="K8" s="40">
        <v>8</v>
      </c>
      <c r="L8" s="40">
        <v>9</v>
      </c>
      <c r="M8" s="40">
        <v>10</v>
      </c>
      <c r="N8" s="40">
        <v>11</v>
      </c>
      <c r="O8" s="40">
        <v>12</v>
      </c>
      <c r="P8" s="42">
        <v>13</v>
      </c>
      <c r="Q8" s="132"/>
      <c r="R8" s="132"/>
      <c r="S8" s="806"/>
      <c r="T8" s="806"/>
      <c r="U8" s="806"/>
      <c r="V8" s="806"/>
      <c r="W8" s="806"/>
      <c r="X8" s="806"/>
      <c r="Y8" s="806"/>
      <c r="Z8" s="806"/>
      <c r="AA8" s="806"/>
      <c r="AB8" s="806"/>
      <c r="AC8" s="806"/>
      <c r="AD8" s="806"/>
      <c r="AE8" s="806"/>
      <c r="AF8" s="806"/>
      <c r="AG8" s="806"/>
      <c r="AH8" s="806"/>
    </row>
    <row r="9" spans="1:34" s="18" customFormat="1" hidden="1">
      <c r="A9" s="813"/>
      <c r="B9" s="1407">
        <v>2017</v>
      </c>
      <c r="C9" s="809">
        <v>231352.58333333334</v>
      </c>
      <c r="D9" s="948"/>
      <c r="E9" s="879">
        <v>46.090283038928575</v>
      </c>
      <c r="F9" s="809">
        <v>930719</v>
      </c>
      <c r="G9" s="809">
        <v>950838</v>
      </c>
      <c r="H9" s="879">
        <v>51.64612689017477</v>
      </c>
      <c r="I9" s="879">
        <v>18.825183680080098</v>
      </c>
      <c r="J9" s="879">
        <v>12.997797732105784</v>
      </c>
      <c r="K9" s="879">
        <v>5.451191475309149</v>
      </c>
      <c r="L9" s="879">
        <v>11.079700222330196</v>
      </c>
      <c r="M9" s="880">
        <v>25.620479253114286</v>
      </c>
      <c r="N9" s="809">
        <v>341483</v>
      </c>
      <c r="O9" s="879">
        <v>35.913899107944779</v>
      </c>
      <c r="P9" s="938">
        <v>15.418550298614287</v>
      </c>
      <c r="Q9" s="132"/>
      <c r="R9" s="132"/>
      <c r="S9" s="806"/>
      <c r="T9" s="806"/>
      <c r="U9" s="806"/>
      <c r="V9" s="806"/>
      <c r="W9" s="806"/>
      <c r="X9" s="806"/>
      <c r="Y9" s="806"/>
      <c r="Z9" s="806"/>
      <c r="AA9" s="806"/>
      <c r="AB9" s="806"/>
      <c r="AC9" s="806"/>
      <c r="AD9" s="806"/>
      <c r="AE9" s="806"/>
      <c r="AF9" s="806"/>
      <c r="AG9" s="806"/>
      <c r="AH9" s="806"/>
    </row>
    <row r="10" spans="1:34" s="18" customFormat="1" hidden="1">
      <c r="A10" s="813"/>
      <c r="B10" s="1392">
        <v>2018</v>
      </c>
      <c r="C10" s="343">
        <v>214017.25</v>
      </c>
      <c r="D10" s="839"/>
      <c r="E10" s="217">
        <v>44.993781653900001</v>
      </c>
      <c r="F10" s="343">
        <v>894172</v>
      </c>
      <c r="G10" s="343">
        <v>903726</v>
      </c>
      <c r="H10" s="217">
        <v>52.765993232462051</v>
      </c>
      <c r="I10" s="217">
        <v>19.034751683585512</v>
      </c>
      <c r="J10" s="217">
        <v>12.361158138639366</v>
      </c>
      <c r="K10" s="217">
        <v>5.5733706897887192</v>
      </c>
      <c r="L10" s="217">
        <v>10.264726255524351</v>
      </c>
      <c r="M10" s="217">
        <v>24.676242059514287</v>
      </c>
      <c r="N10" s="343">
        <v>331432</v>
      </c>
      <c r="O10" s="217">
        <v>36.673947634570652</v>
      </c>
      <c r="P10" s="784">
        <v>14.623461330071427</v>
      </c>
      <c r="Q10" s="132"/>
      <c r="R10" s="132"/>
      <c r="S10" s="806"/>
      <c r="T10" s="806"/>
      <c r="U10" s="806"/>
      <c r="V10" s="806"/>
      <c r="W10" s="806"/>
      <c r="X10" s="806"/>
      <c r="Y10" s="806"/>
      <c r="Z10" s="806"/>
      <c r="AA10" s="806"/>
      <c r="AB10" s="806"/>
      <c r="AC10" s="806"/>
      <c r="AD10" s="806"/>
      <c r="AE10" s="806"/>
      <c r="AF10" s="806"/>
      <c r="AG10" s="806"/>
      <c r="AH10" s="806"/>
    </row>
    <row r="11" spans="1:34" s="18" customFormat="1" hidden="1">
      <c r="A11" s="813"/>
      <c r="B11" s="1392">
        <v>2019</v>
      </c>
      <c r="C11" s="343">
        <v>211965.08333333334</v>
      </c>
      <c r="D11" s="839"/>
      <c r="E11" s="217">
        <v>42.075520524585713</v>
      </c>
      <c r="F11" s="343">
        <v>897098</v>
      </c>
      <c r="G11" s="343">
        <v>890807</v>
      </c>
      <c r="H11" s="217">
        <v>52.98925580961982</v>
      </c>
      <c r="I11" s="217">
        <v>19.352452326935015</v>
      </c>
      <c r="J11" s="217">
        <v>12.628549169460948</v>
      </c>
      <c r="K11" s="217">
        <v>5.3507662153530449</v>
      </c>
      <c r="L11" s="217">
        <v>9.6789764786311743</v>
      </c>
      <c r="M11" s="217">
        <v>24.213756740514288</v>
      </c>
      <c r="N11" s="343">
        <v>322830</v>
      </c>
      <c r="O11" s="217">
        <v>36.240173236177981</v>
      </c>
      <c r="P11" s="784">
        <v>14.4395358179</v>
      </c>
      <c r="Q11" s="132"/>
      <c r="R11" s="132"/>
      <c r="S11" s="806"/>
      <c r="T11" s="806"/>
      <c r="U11" s="806"/>
      <c r="V11" s="806"/>
      <c r="W11" s="806"/>
      <c r="X11" s="806"/>
      <c r="Y11" s="806"/>
      <c r="Z11" s="806"/>
      <c r="AA11" s="806"/>
      <c r="AB11" s="806"/>
      <c r="AC11" s="806"/>
      <c r="AD11" s="806"/>
      <c r="AE11" s="806"/>
      <c r="AF11" s="806"/>
      <c r="AG11" s="806"/>
      <c r="AH11" s="806"/>
    </row>
    <row r="12" spans="1:34" s="18" customFormat="1" hidden="1">
      <c r="A12" s="813"/>
      <c r="B12" s="1392">
        <v>2020</v>
      </c>
      <c r="C12" s="343">
        <v>275075.33333333331</v>
      </c>
      <c r="D12" s="839"/>
      <c r="E12" s="217">
        <v>38.802702835742856</v>
      </c>
      <c r="F12" s="343">
        <v>857823</v>
      </c>
      <c r="G12" s="343">
        <v>789455</v>
      </c>
      <c r="H12" s="217">
        <v>47.822865141141676</v>
      </c>
      <c r="I12" s="217">
        <v>21.121659879283811</v>
      </c>
      <c r="J12" s="217">
        <v>15.271928102298421</v>
      </c>
      <c r="K12" s="217">
        <v>7.0688006282815365</v>
      </c>
      <c r="L12" s="217">
        <v>8.71474624899456</v>
      </c>
      <c r="M12" s="217">
        <v>23.22146178342857</v>
      </c>
      <c r="N12" s="343">
        <v>323781</v>
      </c>
      <c r="O12" s="217">
        <v>41.013230646458631</v>
      </c>
      <c r="P12" s="784">
        <v>14.875948766385715</v>
      </c>
      <c r="Q12" s="132"/>
      <c r="R12" s="132"/>
      <c r="S12" s="806"/>
      <c r="T12" s="806"/>
      <c r="U12" s="806"/>
      <c r="V12" s="806"/>
      <c r="W12" s="806"/>
      <c r="X12" s="806"/>
      <c r="Y12" s="806"/>
      <c r="Z12" s="806"/>
      <c r="AA12" s="806"/>
      <c r="AB12" s="806"/>
      <c r="AC12" s="806"/>
      <c r="AD12" s="806"/>
      <c r="AE12" s="806"/>
      <c r="AF12" s="806"/>
      <c r="AG12" s="806"/>
      <c r="AH12" s="806"/>
    </row>
    <row r="13" spans="1:34" s="18" customFormat="1" hidden="1">
      <c r="A13" s="813"/>
      <c r="B13" s="1392">
        <v>2021</v>
      </c>
      <c r="C13" s="343">
        <v>262186.25</v>
      </c>
      <c r="D13" s="839"/>
      <c r="E13" s="217">
        <v>46.910271982685721</v>
      </c>
      <c r="F13" s="343">
        <v>765637</v>
      </c>
      <c r="G13" s="343">
        <v>816554</v>
      </c>
      <c r="H13" s="217">
        <v>43.959983050722919</v>
      </c>
      <c r="I13" s="217">
        <v>17.802864231881784</v>
      </c>
      <c r="J13" s="217">
        <v>16.882043318629265</v>
      </c>
      <c r="K13" s="217">
        <v>7.3022727217060961</v>
      </c>
      <c r="L13" s="217">
        <v>14.052836677059938</v>
      </c>
      <c r="M13" s="217">
        <v>27.631272993714283</v>
      </c>
      <c r="N13" s="343">
        <v>331640</v>
      </c>
      <c r="O13" s="217">
        <v>40.614582746517684</v>
      </c>
      <c r="P13" s="784">
        <v>18.352025896757144</v>
      </c>
      <c r="Q13" s="132"/>
      <c r="R13" s="132"/>
      <c r="S13" s="806"/>
      <c r="T13" s="806"/>
      <c r="U13" s="806"/>
      <c r="V13" s="806"/>
      <c r="W13" s="806"/>
      <c r="X13" s="806"/>
      <c r="Y13" s="806"/>
      <c r="Z13" s="806"/>
      <c r="AA13" s="806"/>
      <c r="AB13" s="806"/>
      <c r="AC13" s="806"/>
      <c r="AD13" s="806"/>
      <c r="AE13" s="806"/>
      <c r="AF13" s="806"/>
      <c r="AG13" s="806"/>
      <c r="AH13" s="806"/>
    </row>
    <row r="14" spans="1:34" s="18" customFormat="1" hidden="1">
      <c r="A14" s="813"/>
      <c r="B14" s="1739">
        <v>2022</v>
      </c>
      <c r="C14" s="343">
        <v>235850.5</v>
      </c>
      <c r="D14" s="839"/>
      <c r="E14" s="217">
        <v>48.520761106728571</v>
      </c>
      <c r="F14" s="343">
        <v>808104</v>
      </c>
      <c r="G14" s="343">
        <v>792961</v>
      </c>
      <c r="H14" s="217">
        <v>49.375316062202302</v>
      </c>
      <c r="I14" s="217">
        <v>18.586916632722165</v>
      </c>
      <c r="J14" s="217">
        <v>12.352940434649371</v>
      </c>
      <c r="K14" s="217">
        <v>7.4632926461704923</v>
      </c>
      <c r="L14" s="217">
        <v>12.22153422425567</v>
      </c>
      <c r="M14" s="217">
        <v>26.28963817717143</v>
      </c>
      <c r="N14" s="343">
        <v>283562</v>
      </c>
      <c r="O14" s="217">
        <v>35.759892352839543</v>
      </c>
      <c r="P14" s="784">
        <v>16.102743069342857</v>
      </c>
      <c r="Q14" s="132"/>
      <c r="R14" s="132"/>
      <c r="S14" s="806"/>
      <c r="T14" s="806"/>
      <c r="U14" s="806"/>
      <c r="V14" s="806"/>
      <c r="W14" s="806"/>
      <c r="X14" s="806"/>
      <c r="Y14" s="806"/>
      <c r="Z14" s="806"/>
      <c r="AA14" s="806"/>
      <c r="AB14" s="806"/>
      <c r="AC14" s="806"/>
      <c r="AD14" s="806"/>
      <c r="AE14" s="806"/>
      <c r="AF14" s="806"/>
      <c r="AG14" s="806"/>
      <c r="AH14" s="806"/>
    </row>
    <row r="15" spans="1:34" s="18" customFormat="1" hidden="1">
      <c r="A15" s="813"/>
      <c r="B15" s="1743">
        <v>2023</v>
      </c>
      <c r="C15" s="1744">
        <v>257096.41666666666</v>
      </c>
      <c r="D15" s="1745"/>
      <c r="E15" s="1606">
        <v>47.061451128185709</v>
      </c>
      <c r="F15" s="1744">
        <v>862039</v>
      </c>
      <c r="G15" s="1744">
        <v>835255</v>
      </c>
      <c r="H15" s="1606">
        <v>49.348642031475421</v>
      </c>
      <c r="I15" s="1606">
        <v>19.186236538542122</v>
      </c>
      <c r="J15" s="1606">
        <v>13.703958671303972</v>
      </c>
      <c r="K15" s="1606">
        <v>7.3441044950344505</v>
      </c>
      <c r="L15" s="1606">
        <v>10.417058263644037</v>
      </c>
      <c r="M15" s="1606">
        <v>25.147580588728573</v>
      </c>
      <c r="N15" s="1744">
        <v>291059</v>
      </c>
      <c r="O15" s="1606">
        <v>34.846723455711128</v>
      </c>
      <c r="P15" s="1746">
        <v>14.992699467885714</v>
      </c>
      <c r="Q15" s="132"/>
      <c r="R15" s="132"/>
      <c r="S15" s="806"/>
      <c r="T15" s="806"/>
      <c r="U15" s="806"/>
      <c r="V15" s="806"/>
      <c r="W15" s="806"/>
      <c r="X15" s="806"/>
      <c r="Y15" s="806"/>
      <c r="Z15" s="806"/>
      <c r="AA15" s="806"/>
      <c r="AB15" s="806"/>
      <c r="AC15" s="806"/>
      <c r="AD15" s="806"/>
      <c r="AE15" s="806"/>
      <c r="AF15" s="806"/>
      <c r="AG15" s="806"/>
      <c r="AH15" s="806"/>
    </row>
    <row r="16" spans="1:34" s="18" customFormat="1">
      <c r="A16" s="813"/>
      <c r="B16" s="1927">
        <v>2024</v>
      </c>
      <c r="C16" s="1910">
        <v>285233.75</v>
      </c>
      <c r="D16" s="2045"/>
      <c r="E16" s="1914">
        <v>46.939420988671429</v>
      </c>
      <c r="F16" s="1910">
        <v>926941</v>
      </c>
      <c r="G16" s="1910">
        <v>895835</v>
      </c>
      <c r="H16" s="1914">
        <v>47.222647027633435</v>
      </c>
      <c r="I16" s="1914">
        <v>20.227832134265796</v>
      </c>
      <c r="J16" s="1914">
        <v>14.573554281759476</v>
      </c>
      <c r="K16" s="1914">
        <v>7.3052515251134418</v>
      </c>
      <c r="L16" s="1914">
        <v>10.67071503122785</v>
      </c>
      <c r="M16" s="1914">
        <v>25.697419669614284</v>
      </c>
      <c r="N16" s="1910">
        <v>310752</v>
      </c>
      <c r="O16" s="1914">
        <v>34.688530812035701</v>
      </c>
      <c r="P16" s="1915">
        <v>15.638853285242858</v>
      </c>
      <c r="Q16" s="132"/>
      <c r="R16" s="132"/>
      <c r="S16" s="806"/>
      <c r="T16" s="806"/>
      <c r="U16" s="806"/>
      <c r="V16" s="806"/>
      <c r="W16" s="806"/>
      <c r="X16" s="806"/>
      <c r="Y16" s="806"/>
      <c r="Z16" s="806"/>
      <c r="AA16" s="806"/>
      <c r="AB16" s="806"/>
      <c r="AC16" s="806"/>
      <c r="AD16" s="806"/>
      <c r="AE16" s="806"/>
      <c r="AF16" s="806"/>
      <c r="AG16" s="806"/>
      <c r="AH16" s="806"/>
    </row>
    <row r="17" spans="1:34" s="18" customFormat="1">
      <c r="A17" s="813"/>
      <c r="B17" s="1926">
        <v>2025</v>
      </c>
      <c r="C17" s="1740">
        <v>315289.08333333331</v>
      </c>
      <c r="D17" s="1741"/>
      <c r="E17" s="1731">
        <v>47.975611757628577</v>
      </c>
      <c r="F17" s="1740">
        <v>939070</v>
      </c>
      <c r="G17" s="1740">
        <v>920680</v>
      </c>
      <c r="H17" s="1731">
        <v>44.65981665725333</v>
      </c>
      <c r="I17" s="1731">
        <v>20.065386453490898</v>
      </c>
      <c r="J17" s="1731">
        <v>16.196941391145675</v>
      </c>
      <c r="K17" s="1731">
        <v>7.2110831124820782</v>
      </c>
      <c r="L17" s="1731">
        <v>11.866772385628014</v>
      </c>
      <c r="M17" s="1731">
        <v>27.456763464742856</v>
      </c>
      <c r="N17" s="1740">
        <v>330513</v>
      </c>
      <c r="O17" s="1731">
        <v>35.898792197071728</v>
      </c>
      <c r="P17" s="1742">
        <v>17.132758839271428</v>
      </c>
      <c r="Q17" s="132"/>
      <c r="R17" s="132"/>
      <c r="S17" s="806"/>
      <c r="T17" s="806"/>
      <c r="U17" s="806"/>
      <c r="V17" s="806"/>
      <c r="W17" s="806"/>
      <c r="X17" s="806"/>
      <c r="Y17" s="806"/>
      <c r="Z17" s="806"/>
      <c r="AA17" s="806"/>
      <c r="AB17" s="806"/>
      <c r="AC17" s="806"/>
      <c r="AD17" s="806"/>
      <c r="AE17" s="806"/>
      <c r="AF17" s="806"/>
      <c r="AG17" s="806"/>
      <c r="AH17" s="806"/>
    </row>
    <row r="18" spans="1:34" s="18" customFormat="1" hidden="1">
      <c r="A18" s="813"/>
      <c r="B18" s="87">
        <v>42736</v>
      </c>
      <c r="C18" s="92">
        <v>276283</v>
      </c>
      <c r="D18" s="1072">
        <v>21.51706764440809</v>
      </c>
      <c r="E18" s="94">
        <v>40.827045870671427</v>
      </c>
      <c r="F18" s="92">
        <v>102795</v>
      </c>
      <c r="G18" s="92">
        <v>61000</v>
      </c>
      <c r="H18" s="536">
        <v>50.931147540983602</v>
      </c>
      <c r="I18" s="94">
        <v>17.311475409836067</v>
      </c>
      <c r="J18" s="94">
        <v>12.370491803278687</v>
      </c>
      <c r="K18" s="94">
        <v>7.5491803278688527</v>
      </c>
      <c r="L18" s="94">
        <v>11.837704918032788</v>
      </c>
      <c r="M18" s="94">
        <v>26.039866756171428</v>
      </c>
      <c r="N18" s="92">
        <v>21199</v>
      </c>
      <c r="O18" s="94">
        <v>34.752459016393445</v>
      </c>
      <c r="P18" s="537">
        <v>15.401205305014285</v>
      </c>
      <c r="Q18" s="330"/>
      <c r="R18" s="132"/>
      <c r="S18" s="828"/>
      <c r="T18" s="806"/>
      <c r="U18" s="806"/>
      <c r="V18" s="806"/>
      <c r="W18" s="806"/>
      <c r="X18" s="806"/>
      <c r="Y18" s="806"/>
      <c r="Z18" s="806"/>
      <c r="AA18" s="806"/>
      <c r="AB18" s="806"/>
      <c r="AC18" s="806"/>
      <c r="AD18" s="806"/>
      <c r="AE18" s="806"/>
      <c r="AF18" s="806"/>
      <c r="AG18" s="806"/>
      <c r="AH18" s="806"/>
    </row>
    <row r="19" spans="1:34" s="18" customFormat="1" hidden="1">
      <c r="A19" s="813"/>
      <c r="B19" s="86">
        <v>42767</v>
      </c>
      <c r="C19" s="92">
        <v>273194</v>
      </c>
      <c r="D19" s="1072">
        <v>21.382607231491175</v>
      </c>
      <c r="E19" s="94">
        <v>41.601183983328568</v>
      </c>
      <c r="F19" s="92">
        <v>87895</v>
      </c>
      <c r="G19" s="92">
        <v>90814</v>
      </c>
      <c r="H19" s="536">
        <v>52.998436364437197</v>
      </c>
      <c r="I19" s="94">
        <v>17.516021758759663</v>
      </c>
      <c r="J19" s="94">
        <v>12.928623340013653</v>
      </c>
      <c r="K19" s="94">
        <v>5.2502918052282688</v>
      </c>
      <c r="L19" s="94">
        <v>11.306626731561213</v>
      </c>
      <c r="M19" s="94">
        <v>25.615365203328572</v>
      </c>
      <c r="N19" s="92">
        <v>30172</v>
      </c>
      <c r="O19" s="94">
        <v>33.223952254057743</v>
      </c>
      <c r="P19" s="537">
        <v>14.285126779042857</v>
      </c>
      <c r="Q19" s="330"/>
      <c r="R19" s="132"/>
      <c r="S19" s="828"/>
      <c r="T19" s="806"/>
      <c r="U19" s="806"/>
      <c r="V19" s="806"/>
      <c r="W19" s="806"/>
      <c r="X19" s="806"/>
      <c r="Y19" s="806"/>
      <c r="Z19" s="806"/>
      <c r="AA19" s="806"/>
      <c r="AB19" s="806"/>
      <c r="AC19" s="806"/>
      <c r="AD19" s="806"/>
      <c r="AE19" s="806"/>
      <c r="AF19" s="806"/>
      <c r="AG19" s="806"/>
      <c r="AH19" s="806"/>
    </row>
    <row r="20" spans="1:34" s="18" customFormat="1" hidden="1">
      <c r="A20" s="813"/>
      <c r="B20" s="86">
        <v>42795</v>
      </c>
      <c r="C20" s="92">
        <v>252180</v>
      </c>
      <c r="D20" s="1072">
        <v>22.868982472836862</v>
      </c>
      <c r="E20" s="94">
        <v>44.40114600681428</v>
      </c>
      <c r="F20" s="92">
        <v>76288</v>
      </c>
      <c r="G20" s="92">
        <v>97220</v>
      </c>
      <c r="H20" s="536">
        <v>58.470479325241719</v>
      </c>
      <c r="I20" s="94">
        <v>16.951244599876571</v>
      </c>
      <c r="J20" s="94">
        <v>10.632585887677433</v>
      </c>
      <c r="K20" s="94">
        <v>4.7047932524171987</v>
      </c>
      <c r="L20" s="94">
        <v>9.2408969347870809</v>
      </c>
      <c r="M20" s="94">
        <v>22.759218654114285</v>
      </c>
      <c r="N20" s="92">
        <v>42621</v>
      </c>
      <c r="O20" s="94">
        <v>43.839744908455053</v>
      </c>
      <c r="P20" s="537">
        <v>13.267668453942857</v>
      </c>
      <c r="Q20" s="132"/>
      <c r="R20" s="132"/>
      <c r="S20" s="828"/>
      <c r="T20" s="806"/>
      <c r="U20" s="806"/>
      <c r="V20" s="806"/>
      <c r="W20" s="806"/>
      <c r="X20" s="806"/>
      <c r="Y20" s="806"/>
      <c r="Z20" s="806"/>
      <c r="AA20" s="806"/>
      <c r="AB20" s="806"/>
      <c r="AC20" s="806"/>
      <c r="AD20" s="806"/>
      <c r="AE20" s="806"/>
      <c r="AF20" s="806"/>
      <c r="AG20" s="806"/>
      <c r="AH20" s="806"/>
    </row>
    <row r="21" spans="1:34" s="18" customFormat="1" hidden="1">
      <c r="A21" s="813"/>
      <c r="B21" s="86">
        <v>42826</v>
      </c>
      <c r="C21" s="92">
        <v>231675</v>
      </c>
      <c r="D21" s="1072">
        <v>24.423869644976801</v>
      </c>
      <c r="E21" s="94">
        <v>46.749422374328567</v>
      </c>
      <c r="F21" s="92">
        <v>76305</v>
      </c>
      <c r="G21" s="92">
        <v>96772</v>
      </c>
      <c r="H21" s="536">
        <v>50.284173107923777</v>
      </c>
      <c r="I21" s="94">
        <v>23.952176249328318</v>
      </c>
      <c r="J21" s="94">
        <v>11.408258587194643</v>
      </c>
      <c r="K21" s="94">
        <v>4.7090067374860496</v>
      </c>
      <c r="L21" s="94">
        <v>9.6463853180672086</v>
      </c>
      <c r="M21" s="94">
        <v>24.007445333499998</v>
      </c>
      <c r="N21" s="92">
        <v>41557</v>
      </c>
      <c r="O21" s="94">
        <v>42.943206712685488</v>
      </c>
      <c r="P21" s="537">
        <v>15.3949682933</v>
      </c>
      <c r="Q21" s="330"/>
      <c r="R21" s="132"/>
      <c r="S21" s="828"/>
      <c r="T21" s="806"/>
      <c r="U21" s="806"/>
      <c r="V21" s="806"/>
      <c r="W21" s="806"/>
      <c r="X21" s="806"/>
      <c r="Y21" s="806"/>
      <c r="Z21" s="806"/>
      <c r="AA21" s="806"/>
      <c r="AB21" s="806"/>
      <c r="AC21" s="806"/>
      <c r="AD21" s="806"/>
      <c r="AE21" s="806"/>
      <c r="AF21" s="806"/>
      <c r="AG21" s="806"/>
      <c r="AH21" s="806"/>
    </row>
    <row r="22" spans="1:34" s="18" customFormat="1" hidden="1">
      <c r="A22" s="813"/>
      <c r="B22" s="86">
        <v>42856</v>
      </c>
      <c r="C22" s="92">
        <v>221049</v>
      </c>
      <c r="D22" s="1072">
        <v>25.534609973354321</v>
      </c>
      <c r="E22" s="94">
        <v>48.618803329314289</v>
      </c>
      <c r="F22" s="92">
        <v>74022</v>
      </c>
      <c r="G22" s="92">
        <v>84557</v>
      </c>
      <c r="H22" s="536">
        <v>48.666579940158712</v>
      </c>
      <c r="I22" s="94">
        <v>22.575304232647799</v>
      </c>
      <c r="J22" s="94">
        <v>13.333017964213489</v>
      </c>
      <c r="K22" s="94">
        <v>4.8109559232233883</v>
      </c>
      <c r="L22" s="94">
        <v>10.614141939756614</v>
      </c>
      <c r="M22" s="94">
        <v>25.813536188614286</v>
      </c>
      <c r="N22" s="92">
        <v>32947</v>
      </c>
      <c r="O22" s="94">
        <v>38.964248968151658</v>
      </c>
      <c r="P22" s="537">
        <v>16.10634244682857</v>
      </c>
      <c r="Q22" s="330"/>
      <c r="R22" s="132"/>
      <c r="S22" s="828"/>
      <c r="T22" s="806"/>
      <c r="U22" s="806"/>
      <c r="V22" s="806"/>
      <c r="W22" s="806"/>
      <c r="X22" s="806"/>
      <c r="Y22" s="806"/>
      <c r="Z22" s="806"/>
      <c r="AA22" s="806"/>
      <c r="AB22" s="806"/>
      <c r="AC22" s="806"/>
      <c r="AD22" s="806"/>
      <c r="AE22" s="806"/>
      <c r="AF22" s="806"/>
      <c r="AG22" s="806"/>
      <c r="AH22" s="806"/>
    </row>
    <row r="23" spans="1:34" s="18" customFormat="1" hidden="1">
      <c r="A23" s="813"/>
      <c r="B23" s="86">
        <v>42887</v>
      </c>
      <c r="C23" s="92">
        <v>216522</v>
      </c>
      <c r="D23" s="1072">
        <v>25.747960946231789</v>
      </c>
      <c r="E23" s="94">
        <v>49.408626243185715</v>
      </c>
      <c r="F23" s="92">
        <v>61944</v>
      </c>
      <c r="G23" s="92">
        <v>66380</v>
      </c>
      <c r="H23" s="536">
        <v>47.574570653811385</v>
      </c>
      <c r="I23" s="94">
        <v>20.025610123531184</v>
      </c>
      <c r="J23" s="94">
        <v>14.346188611027419</v>
      </c>
      <c r="K23" s="94">
        <v>6.203675805965652</v>
      </c>
      <c r="L23" s="94">
        <v>11.849954805664357</v>
      </c>
      <c r="M23" s="94">
        <v>27.304866072857145</v>
      </c>
      <c r="N23" s="92">
        <v>22518</v>
      </c>
      <c r="O23" s="94">
        <v>33.922868333835495</v>
      </c>
      <c r="P23" s="537">
        <v>17.117837335242857</v>
      </c>
      <c r="Q23" s="132"/>
      <c r="R23" s="132"/>
      <c r="S23" s="828"/>
      <c r="T23" s="806"/>
      <c r="U23" s="806"/>
      <c r="V23" s="806"/>
      <c r="W23" s="806"/>
      <c r="X23" s="806"/>
      <c r="Y23" s="806"/>
      <c r="Z23" s="806"/>
      <c r="AA23" s="806"/>
      <c r="AB23" s="806"/>
      <c r="AC23" s="806"/>
      <c r="AD23" s="806"/>
      <c r="AE23" s="806"/>
      <c r="AF23" s="806"/>
      <c r="AG23" s="806"/>
      <c r="AH23" s="806"/>
    </row>
    <row r="24" spans="1:34" s="18" customFormat="1" hidden="1">
      <c r="A24" s="813"/>
      <c r="B24" s="86">
        <v>42917</v>
      </c>
      <c r="C24" s="92">
        <v>219017</v>
      </c>
      <c r="D24" s="1072">
        <v>25.255573768246304</v>
      </c>
      <c r="E24" s="94">
        <v>48.171413960685712</v>
      </c>
      <c r="F24" s="92">
        <v>73269</v>
      </c>
      <c r="G24" s="92">
        <v>70784</v>
      </c>
      <c r="H24" s="536">
        <v>47.329905063291136</v>
      </c>
      <c r="I24" s="94">
        <v>20.188178119349008</v>
      </c>
      <c r="J24" s="94">
        <v>14.808431283905968</v>
      </c>
      <c r="K24" s="94">
        <v>5.6142631103074141</v>
      </c>
      <c r="L24" s="94">
        <v>12.059222423146473</v>
      </c>
      <c r="M24" s="94">
        <v>27.624089635857143</v>
      </c>
      <c r="N24" s="92">
        <v>23914</v>
      </c>
      <c r="O24" s="94">
        <v>33.78447106690777</v>
      </c>
      <c r="P24" s="537">
        <v>17.155638643871431</v>
      </c>
      <c r="Q24" s="330"/>
      <c r="R24" s="132"/>
      <c r="S24" s="828"/>
      <c r="T24" s="806"/>
      <c r="U24" s="806"/>
      <c r="V24" s="806"/>
      <c r="W24" s="806"/>
      <c r="X24" s="806"/>
      <c r="Y24" s="806"/>
      <c r="Z24" s="806"/>
      <c r="AA24" s="806"/>
      <c r="AB24" s="806"/>
      <c r="AC24" s="806"/>
      <c r="AD24" s="806"/>
      <c r="AE24" s="806"/>
      <c r="AF24" s="806"/>
      <c r="AG24" s="806"/>
      <c r="AH24" s="806"/>
    </row>
    <row r="25" spans="1:34" s="18" customFormat="1" hidden="1">
      <c r="A25" s="813"/>
      <c r="B25" s="86">
        <v>42948</v>
      </c>
      <c r="C25" s="92">
        <v>234265</v>
      </c>
      <c r="D25" s="1072">
        <v>23.750880413207266</v>
      </c>
      <c r="E25" s="94">
        <v>45.666655283542859</v>
      </c>
      <c r="F25" s="92">
        <v>85991</v>
      </c>
      <c r="G25" s="92">
        <v>70666</v>
      </c>
      <c r="H25" s="536">
        <v>50.635383352673138</v>
      </c>
      <c r="I25" s="94">
        <v>18.185548920272833</v>
      </c>
      <c r="J25" s="94">
        <v>13.931735205049103</v>
      </c>
      <c r="K25" s="94">
        <v>5.3689185747035353</v>
      </c>
      <c r="L25" s="94">
        <v>11.878413947301389</v>
      </c>
      <c r="M25" s="94">
        <v>26.331291764228574</v>
      </c>
      <c r="N25" s="92">
        <v>24456</v>
      </c>
      <c r="O25" s="94">
        <v>34.607873659185465</v>
      </c>
      <c r="P25" s="537">
        <v>15.564057831028572</v>
      </c>
      <c r="Q25" s="330"/>
      <c r="R25" s="132"/>
      <c r="S25" s="828"/>
      <c r="T25" s="806"/>
      <c r="U25" s="806"/>
      <c r="V25" s="806"/>
      <c r="W25" s="806"/>
      <c r="X25" s="806"/>
      <c r="Y25" s="806"/>
      <c r="Z25" s="806"/>
      <c r="AA25" s="806"/>
      <c r="AB25" s="806"/>
      <c r="AC25" s="806"/>
      <c r="AD25" s="806"/>
      <c r="AE25" s="806"/>
      <c r="AF25" s="806"/>
      <c r="AG25" s="806"/>
      <c r="AH25" s="806"/>
    </row>
    <row r="26" spans="1:34" s="18" customFormat="1" hidden="1">
      <c r="A26" s="813"/>
      <c r="B26" s="86">
        <v>42979</v>
      </c>
      <c r="C26" s="92">
        <v>221062</v>
      </c>
      <c r="D26" s="1072">
        <v>24.788068505668093</v>
      </c>
      <c r="E26" s="94">
        <v>47.613942824057141</v>
      </c>
      <c r="F26" s="92">
        <v>70668</v>
      </c>
      <c r="G26" s="92">
        <v>83879</v>
      </c>
      <c r="H26" s="536">
        <v>55.823269233061914</v>
      </c>
      <c r="I26" s="94">
        <v>16.390276469676557</v>
      </c>
      <c r="J26" s="94">
        <v>12.793428629335112</v>
      </c>
      <c r="K26" s="94">
        <v>4.9189904505299298</v>
      </c>
      <c r="L26" s="94">
        <v>10.074035217396487</v>
      </c>
      <c r="M26" s="94">
        <v>23.571070322471428</v>
      </c>
      <c r="N26" s="92">
        <v>29291</v>
      </c>
      <c r="O26" s="94">
        <v>34.920540302101841</v>
      </c>
      <c r="P26" s="537">
        <v>14.816736493714286</v>
      </c>
      <c r="Q26" s="132"/>
      <c r="R26" s="132"/>
      <c r="S26" s="828"/>
      <c r="T26" s="806"/>
      <c r="U26" s="806"/>
      <c r="V26" s="806"/>
      <c r="W26" s="806"/>
      <c r="X26" s="806"/>
      <c r="Y26" s="806"/>
      <c r="Z26" s="806"/>
      <c r="AA26" s="806"/>
      <c r="AB26" s="806"/>
      <c r="AC26" s="806"/>
      <c r="AD26" s="806"/>
      <c r="AE26" s="806"/>
      <c r="AF26" s="806"/>
      <c r="AG26" s="806"/>
      <c r="AH26" s="806"/>
    </row>
    <row r="27" spans="1:34" s="18" customFormat="1" hidden="1">
      <c r="A27" s="813"/>
      <c r="B27" s="86">
        <v>43009</v>
      </c>
      <c r="C27" s="92">
        <v>208870</v>
      </c>
      <c r="D27" s="1072">
        <v>25.448365011729784</v>
      </c>
      <c r="E27" s="94">
        <v>48.564481666657137</v>
      </c>
      <c r="F27" s="92">
        <v>72586</v>
      </c>
      <c r="G27" s="92">
        <v>84758</v>
      </c>
      <c r="H27" s="536">
        <v>52.518936265603244</v>
      </c>
      <c r="I27" s="94">
        <v>16.78425635338257</v>
      </c>
      <c r="J27" s="94">
        <v>13.684843908539607</v>
      </c>
      <c r="K27" s="94">
        <v>5.3670449987021875</v>
      </c>
      <c r="L27" s="94">
        <v>11.644918473772387</v>
      </c>
      <c r="M27" s="94">
        <v>26.12398679877143</v>
      </c>
      <c r="N27" s="92">
        <v>27270</v>
      </c>
      <c r="O27" s="94">
        <v>32.173954081030701</v>
      </c>
      <c r="P27" s="537">
        <v>16.145585345657143</v>
      </c>
      <c r="Q27" s="330"/>
      <c r="R27" s="132"/>
      <c r="S27" s="828"/>
      <c r="T27" s="806"/>
      <c r="U27" s="806"/>
      <c r="V27" s="806"/>
      <c r="W27" s="806"/>
      <c r="X27" s="806"/>
      <c r="Y27" s="806"/>
      <c r="Z27" s="806"/>
      <c r="AA27" s="806"/>
      <c r="AB27" s="806"/>
      <c r="AC27" s="806"/>
      <c r="AD27" s="806"/>
      <c r="AE27" s="806"/>
      <c r="AF27" s="806"/>
      <c r="AG27" s="806"/>
      <c r="AH27" s="806"/>
    </row>
    <row r="28" spans="1:34" s="18" customFormat="1" hidden="1">
      <c r="A28" s="813"/>
      <c r="B28" s="86">
        <v>43040</v>
      </c>
      <c r="C28" s="92">
        <v>208504</v>
      </c>
      <c r="D28" s="1072">
        <v>25.053236388750339</v>
      </c>
      <c r="E28" s="94">
        <v>48.122477266628572</v>
      </c>
      <c r="F28" s="92">
        <v>76556</v>
      </c>
      <c r="G28" s="92">
        <v>76827</v>
      </c>
      <c r="H28" s="536">
        <v>50.805055514337404</v>
      </c>
      <c r="I28" s="94">
        <v>17.894750543428742</v>
      </c>
      <c r="J28" s="94">
        <v>13.831075012690853</v>
      </c>
      <c r="K28" s="94">
        <v>5.5293061033230506</v>
      </c>
      <c r="L28" s="94">
        <v>11.939812826219949</v>
      </c>
      <c r="M28" s="94">
        <v>26.833304793</v>
      </c>
      <c r="N28" s="92">
        <v>24781</v>
      </c>
      <c r="O28" s="94">
        <v>32.255587228448334</v>
      </c>
      <c r="P28" s="537">
        <v>16.028401936028569</v>
      </c>
      <c r="Q28" s="330"/>
      <c r="R28" s="132"/>
      <c r="S28" s="828"/>
      <c r="T28" s="806"/>
      <c r="U28" s="806"/>
      <c r="V28" s="806"/>
      <c r="W28" s="806"/>
      <c r="X28" s="806"/>
      <c r="Y28" s="806"/>
      <c r="Z28" s="806"/>
      <c r="AA28" s="806"/>
      <c r="AB28" s="806"/>
      <c r="AC28" s="806"/>
      <c r="AD28" s="806"/>
      <c r="AE28" s="806"/>
      <c r="AF28" s="806"/>
      <c r="AG28" s="806"/>
      <c r="AH28" s="806"/>
    </row>
    <row r="29" spans="1:34" s="18" customFormat="1" hidden="1">
      <c r="A29" s="813"/>
      <c r="B29" s="86">
        <v>43070</v>
      </c>
      <c r="C29" s="92">
        <v>213610</v>
      </c>
      <c r="D29" s="1072">
        <v>23.865923879968165</v>
      </c>
      <c r="E29" s="94">
        <v>46.289175867899999</v>
      </c>
      <c r="F29" s="92">
        <v>72400</v>
      </c>
      <c r="G29" s="92">
        <v>67181</v>
      </c>
      <c r="H29" s="536">
        <v>50.582754052485079</v>
      </c>
      <c r="I29" s="94">
        <v>17.305488158854438</v>
      </c>
      <c r="J29" s="94">
        <v>13.164436373379379</v>
      </c>
      <c r="K29" s="94">
        <v>6.625385153540436</v>
      </c>
      <c r="L29" s="94">
        <v>12.321936261740671</v>
      </c>
      <c r="M29" s="94">
        <v>27.594766687157144</v>
      </c>
      <c r="N29" s="92">
        <v>20757</v>
      </c>
      <c r="O29" s="94">
        <v>30.897128652446376</v>
      </c>
      <c r="P29" s="544">
        <v>15.661052360442856</v>
      </c>
      <c r="Q29" s="132" t="s">
        <v>22</v>
      </c>
      <c r="R29" s="132"/>
      <c r="S29" s="828"/>
      <c r="T29" s="806"/>
      <c r="U29" s="806"/>
      <c r="V29" s="806"/>
      <c r="W29" s="806"/>
      <c r="X29" s="806"/>
      <c r="Y29" s="806"/>
      <c r="Z29" s="806"/>
      <c r="AA29" s="806"/>
      <c r="AB29" s="806"/>
      <c r="AC29" s="806"/>
      <c r="AD29" s="806"/>
      <c r="AE29" s="806"/>
      <c r="AF29" s="806"/>
      <c r="AG29" s="806"/>
      <c r="AH29" s="806"/>
    </row>
    <row r="30" spans="1:34" s="18" customFormat="1" hidden="1">
      <c r="A30" s="813"/>
      <c r="B30" s="98">
        <v>43101</v>
      </c>
      <c r="C30" s="99">
        <v>253501</v>
      </c>
      <c r="D30" s="1073">
        <v>20.705638242058217</v>
      </c>
      <c r="E30" s="101">
        <v>40.114975032499999</v>
      </c>
      <c r="F30" s="99">
        <v>99516</v>
      </c>
      <c r="G30" s="99">
        <v>59549</v>
      </c>
      <c r="H30" s="536">
        <v>52.714571193470924</v>
      </c>
      <c r="I30" s="101">
        <v>17.279887151757375</v>
      </c>
      <c r="J30" s="101">
        <v>11.990125778770425</v>
      </c>
      <c r="K30" s="101">
        <v>6.690288669834926</v>
      </c>
      <c r="L30" s="101">
        <v>11.32512720616635</v>
      </c>
      <c r="M30" s="101">
        <v>25.468244398457141</v>
      </c>
      <c r="N30" s="99">
        <v>21596</v>
      </c>
      <c r="O30" s="101">
        <v>36.265932257468641</v>
      </c>
      <c r="P30" s="537">
        <v>14.568985223557144</v>
      </c>
      <c r="Q30" s="330"/>
      <c r="R30" s="132"/>
      <c r="S30" s="828"/>
      <c r="T30" s="806"/>
      <c r="U30" s="806"/>
      <c r="V30" s="806"/>
      <c r="W30" s="806"/>
      <c r="X30" s="806"/>
      <c r="Y30" s="806"/>
      <c r="Z30" s="806"/>
      <c r="AA30" s="806"/>
      <c r="AB30" s="806"/>
      <c r="AC30" s="806"/>
      <c r="AD30" s="806"/>
      <c r="AE30" s="806"/>
      <c r="AF30" s="806"/>
      <c r="AG30" s="806"/>
      <c r="AH30" s="806"/>
    </row>
    <row r="31" spans="1:34" s="18" customFormat="1" hidden="1">
      <c r="A31" s="813"/>
      <c r="B31" s="86">
        <v>43132</v>
      </c>
      <c r="C31" s="92">
        <v>248459</v>
      </c>
      <c r="D31" s="1072">
        <v>20.667796296370831</v>
      </c>
      <c r="E31" s="94">
        <v>41.082622427499999</v>
      </c>
      <c r="F31" s="92">
        <v>82026</v>
      </c>
      <c r="G31" s="92">
        <v>86992</v>
      </c>
      <c r="H31" s="536">
        <v>54.808488136840175</v>
      </c>
      <c r="I31" s="94">
        <v>17.547590583042119</v>
      </c>
      <c r="J31" s="94">
        <v>11.519450064373736</v>
      </c>
      <c r="K31" s="94">
        <v>5.4430292440684198</v>
      </c>
      <c r="L31" s="94">
        <v>10.681441971675557</v>
      </c>
      <c r="M31" s="94">
        <v>24.646387020471426</v>
      </c>
      <c r="N31" s="92">
        <v>30512</v>
      </c>
      <c r="O31" s="94">
        <v>35.074489608239837</v>
      </c>
      <c r="P31" s="537">
        <v>13.336970854585715</v>
      </c>
      <c r="Q31" s="330"/>
      <c r="R31" s="132"/>
      <c r="S31" s="828"/>
      <c r="T31" s="806"/>
      <c r="U31" s="806"/>
      <c r="V31" s="806"/>
      <c r="W31" s="806"/>
      <c r="X31" s="806"/>
      <c r="Y31" s="806"/>
      <c r="Z31" s="806"/>
      <c r="AA31" s="806"/>
      <c r="AB31" s="806"/>
      <c r="AC31" s="806"/>
      <c r="AD31" s="806"/>
      <c r="AE31" s="806"/>
      <c r="AF31" s="806"/>
      <c r="AG31" s="806"/>
      <c r="AH31" s="806"/>
    </row>
    <row r="32" spans="1:34" s="18" customFormat="1" hidden="1">
      <c r="A32" s="813"/>
      <c r="B32" s="86">
        <v>43160</v>
      </c>
      <c r="C32" s="92">
        <v>231506</v>
      </c>
      <c r="D32" s="1072">
        <v>21.729890370012008</v>
      </c>
      <c r="E32" s="94">
        <v>43.430399829199999</v>
      </c>
      <c r="F32" s="92">
        <v>73940</v>
      </c>
      <c r="G32" s="92">
        <v>90803</v>
      </c>
      <c r="H32" s="536">
        <v>57.881347532570516</v>
      </c>
      <c r="I32" s="94">
        <v>17.662412034844664</v>
      </c>
      <c r="J32" s="94">
        <v>10.381815578780436</v>
      </c>
      <c r="K32" s="94">
        <v>4.7663623448564474</v>
      </c>
      <c r="L32" s="94">
        <v>9.308062508947943</v>
      </c>
      <c r="M32" s="94">
        <v>22.938836162385716</v>
      </c>
      <c r="N32" s="92">
        <v>38036</v>
      </c>
      <c r="O32" s="94">
        <v>41.888483860665396</v>
      </c>
      <c r="P32" s="537">
        <v>13.078835595157143</v>
      </c>
      <c r="Q32" s="132"/>
      <c r="R32" s="132"/>
      <c r="S32" s="828"/>
      <c r="T32" s="806"/>
      <c r="U32" s="806"/>
      <c r="V32" s="806"/>
      <c r="W32" s="806"/>
      <c r="X32" s="806"/>
      <c r="Y32" s="806"/>
      <c r="Z32" s="806"/>
      <c r="AA32" s="806"/>
      <c r="AB32" s="806"/>
      <c r="AC32" s="806"/>
      <c r="AD32" s="806"/>
      <c r="AE32" s="806"/>
      <c r="AF32" s="806"/>
      <c r="AG32" s="806"/>
      <c r="AH32" s="806"/>
    </row>
    <row r="33" spans="1:34" s="18" customFormat="1" hidden="1">
      <c r="A33" s="813"/>
      <c r="B33" s="86">
        <v>43191</v>
      </c>
      <c r="C33" s="92">
        <v>212940</v>
      </c>
      <c r="D33" s="1072">
        <v>23.442753827369213</v>
      </c>
      <c r="E33" s="94">
        <v>45.940299078214288</v>
      </c>
      <c r="F33" s="92">
        <v>70133</v>
      </c>
      <c r="G33" s="92">
        <v>88683</v>
      </c>
      <c r="H33" s="536">
        <v>50.222703336603402</v>
      </c>
      <c r="I33" s="94">
        <v>26.018515386263431</v>
      </c>
      <c r="J33" s="94">
        <v>10.11467812320287</v>
      </c>
      <c r="K33" s="94">
        <v>4.8949629579513552</v>
      </c>
      <c r="L33" s="94">
        <v>8.749140195978935</v>
      </c>
      <c r="M33" s="94">
        <v>22.94710312097143</v>
      </c>
      <c r="N33" s="92">
        <v>42088</v>
      </c>
      <c r="O33" s="94">
        <v>47.458926739059351</v>
      </c>
      <c r="P33" s="537">
        <v>14.341692247528572</v>
      </c>
      <c r="Q33" s="330"/>
      <c r="R33" s="132"/>
      <c r="S33" s="828"/>
      <c r="T33" s="806"/>
      <c r="U33" s="806"/>
      <c r="V33" s="806"/>
      <c r="W33" s="806"/>
      <c r="X33" s="806"/>
      <c r="Y33" s="806"/>
      <c r="Z33" s="806"/>
      <c r="AA33" s="806"/>
      <c r="AB33" s="806"/>
      <c r="AC33" s="806"/>
      <c r="AD33" s="806"/>
      <c r="AE33" s="806"/>
      <c r="AF33" s="806"/>
      <c r="AG33" s="806"/>
      <c r="AH33" s="806"/>
    </row>
    <row r="34" spans="1:34" s="18" customFormat="1" hidden="1">
      <c r="A34" s="813"/>
      <c r="B34" s="86">
        <v>43221</v>
      </c>
      <c r="C34" s="92">
        <v>202461</v>
      </c>
      <c r="D34" s="1072">
        <v>24.479776351988779</v>
      </c>
      <c r="E34" s="94">
        <v>48.12083738172857</v>
      </c>
      <c r="F34" s="92">
        <v>70869</v>
      </c>
      <c r="G34" s="92">
        <v>81247</v>
      </c>
      <c r="H34" s="536">
        <v>49.779068765615961</v>
      </c>
      <c r="I34" s="94">
        <v>22.581756864868858</v>
      </c>
      <c r="J34" s="94">
        <v>12.455844523490098</v>
      </c>
      <c r="K34" s="94">
        <v>5.3417356948564256</v>
      </c>
      <c r="L34" s="94">
        <v>9.8415941511686587</v>
      </c>
      <c r="M34" s="94">
        <v>24.488263189857143</v>
      </c>
      <c r="N34" s="92">
        <v>31511</v>
      </c>
      <c r="O34" s="94">
        <v>38.784201262815863</v>
      </c>
      <c r="P34" s="537">
        <v>15.697244072471429</v>
      </c>
      <c r="Q34" s="330"/>
      <c r="R34" s="132"/>
      <c r="S34" s="828"/>
      <c r="T34" s="806"/>
      <c r="U34" s="806"/>
      <c r="V34" s="806"/>
      <c r="W34" s="806"/>
      <c r="X34" s="806"/>
      <c r="Y34" s="806"/>
      <c r="Z34" s="806"/>
      <c r="AA34" s="806"/>
      <c r="AB34" s="806"/>
      <c r="AC34" s="806"/>
      <c r="AD34" s="806"/>
      <c r="AE34" s="806"/>
      <c r="AF34" s="806"/>
      <c r="AG34" s="806"/>
      <c r="AH34" s="806"/>
    </row>
    <row r="35" spans="1:34" s="18" customFormat="1" hidden="1">
      <c r="A35" s="813"/>
      <c r="B35" s="86">
        <v>43252</v>
      </c>
      <c r="C35" s="92">
        <v>197820</v>
      </c>
      <c r="D35" s="1072">
        <v>24.772520473157417</v>
      </c>
      <c r="E35" s="94">
        <v>48.879648887157146</v>
      </c>
      <c r="F35" s="92">
        <v>58397</v>
      </c>
      <c r="G35" s="92">
        <v>63008</v>
      </c>
      <c r="H35" s="536">
        <v>48.950926866429661</v>
      </c>
      <c r="I35" s="94">
        <v>20.176802945657695</v>
      </c>
      <c r="J35" s="94">
        <v>13.914106145251395</v>
      </c>
      <c r="K35" s="94">
        <v>6.5340909090909092</v>
      </c>
      <c r="L35" s="94">
        <v>10.42407313357034</v>
      </c>
      <c r="M35" s="94">
        <v>25.866496699714283</v>
      </c>
      <c r="N35" s="92">
        <v>22866</v>
      </c>
      <c r="O35" s="94">
        <v>36.290629761300153</v>
      </c>
      <c r="P35" s="537">
        <v>16.109047125414286</v>
      </c>
      <c r="Q35" s="132"/>
      <c r="R35" s="132"/>
      <c r="S35" s="828"/>
      <c r="T35" s="806"/>
      <c r="U35" s="806"/>
      <c r="V35" s="806"/>
      <c r="W35" s="806"/>
      <c r="X35" s="806"/>
      <c r="Y35" s="806"/>
      <c r="Z35" s="806"/>
      <c r="AA35" s="806"/>
      <c r="AB35" s="806"/>
      <c r="AC35" s="806"/>
      <c r="AD35" s="806"/>
      <c r="AE35" s="806"/>
      <c r="AF35" s="806"/>
      <c r="AG35" s="806"/>
      <c r="AH35" s="806"/>
    </row>
    <row r="36" spans="1:34" s="18" customFormat="1" hidden="1">
      <c r="A36" s="813"/>
      <c r="B36" s="86">
        <v>43282</v>
      </c>
      <c r="C36" s="92">
        <v>201204</v>
      </c>
      <c r="D36" s="1072">
        <v>23.920498598437405</v>
      </c>
      <c r="E36" s="94">
        <v>47.147881893857139</v>
      </c>
      <c r="F36" s="92">
        <v>71988</v>
      </c>
      <c r="G36" s="92">
        <v>68563</v>
      </c>
      <c r="H36" s="536">
        <v>48.475125067456212</v>
      </c>
      <c r="I36" s="94">
        <v>19.768679900237736</v>
      </c>
      <c r="J36" s="94">
        <v>14.294882079255574</v>
      </c>
      <c r="K36" s="94">
        <v>5.9828187214678472</v>
      </c>
      <c r="L36" s="94">
        <v>11.478494231582632</v>
      </c>
      <c r="M36" s="94">
        <v>27.049861821214286</v>
      </c>
      <c r="N36" s="92">
        <v>23358</v>
      </c>
      <c r="O36" s="94">
        <v>34.067937517319834</v>
      </c>
      <c r="P36" s="537">
        <v>16.218438317728573</v>
      </c>
      <c r="Q36" s="330"/>
      <c r="R36" s="132"/>
      <c r="S36" s="828"/>
      <c r="T36" s="806"/>
      <c r="U36" s="806"/>
      <c r="V36" s="806"/>
      <c r="W36" s="806"/>
      <c r="X36" s="806"/>
      <c r="Y36" s="806"/>
      <c r="Z36" s="806"/>
      <c r="AA36" s="806"/>
      <c r="AB36" s="806"/>
      <c r="AC36" s="806"/>
      <c r="AD36" s="806"/>
      <c r="AE36" s="806"/>
      <c r="AF36" s="806"/>
      <c r="AG36" s="806"/>
      <c r="AH36" s="806"/>
    </row>
    <row r="37" spans="1:34" s="18" customFormat="1" hidden="1">
      <c r="A37" s="813"/>
      <c r="B37" s="86">
        <v>43313</v>
      </c>
      <c r="C37" s="92">
        <v>217277</v>
      </c>
      <c r="D37" s="1072">
        <v>22.237052242068881</v>
      </c>
      <c r="E37" s="94">
        <v>44.346593124385713</v>
      </c>
      <c r="F37" s="92">
        <v>82141</v>
      </c>
      <c r="G37" s="92">
        <v>66003</v>
      </c>
      <c r="H37" s="536">
        <v>52.246110025301881</v>
      </c>
      <c r="I37" s="94">
        <v>17.7552535490811</v>
      </c>
      <c r="J37" s="94">
        <v>13.346363044104056</v>
      </c>
      <c r="K37" s="94">
        <v>5.5391421602048396</v>
      </c>
      <c r="L37" s="94">
        <v>11.113131221308123</v>
      </c>
      <c r="M37" s="94">
        <v>25.652683483457142</v>
      </c>
      <c r="N37" s="92">
        <v>22892</v>
      </c>
      <c r="O37" s="94">
        <v>34.683271972486104</v>
      </c>
      <c r="P37" s="537">
        <v>14.942334612785714</v>
      </c>
      <c r="Q37" s="330"/>
      <c r="R37" s="132"/>
      <c r="S37" s="828"/>
      <c r="T37" s="806"/>
      <c r="U37" s="806"/>
      <c r="V37" s="806"/>
      <c r="W37" s="806"/>
      <c r="X37" s="806"/>
      <c r="Y37" s="806"/>
      <c r="Z37" s="806"/>
      <c r="AA37" s="806"/>
      <c r="AB37" s="806"/>
      <c r="AC37" s="806"/>
      <c r="AD37" s="806"/>
      <c r="AE37" s="806"/>
      <c r="AF37" s="806"/>
      <c r="AG37" s="806"/>
      <c r="AH37" s="806"/>
    </row>
    <row r="38" spans="1:34" s="18" customFormat="1" hidden="1">
      <c r="A38" s="813"/>
      <c r="B38" s="86">
        <v>43344</v>
      </c>
      <c r="C38" s="92">
        <v>207005</v>
      </c>
      <c r="D38" s="1072">
        <v>23.128909929711845</v>
      </c>
      <c r="E38" s="94">
        <v>45.988153495257144</v>
      </c>
      <c r="F38" s="92">
        <v>69020</v>
      </c>
      <c r="G38" s="92">
        <v>79231</v>
      </c>
      <c r="H38" s="536">
        <v>57.71983188398481</v>
      </c>
      <c r="I38" s="94">
        <v>16.061894965354469</v>
      </c>
      <c r="J38" s="94">
        <v>12.40549784806452</v>
      </c>
      <c r="K38" s="94">
        <v>4.9841602403099792</v>
      </c>
      <c r="L38" s="94">
        <v>8.8286150622862269</v>
      </c>
      <c r="M38" s="94">
        <v>22.04693400432857</v>
      </c>
      <c r="N38" s="92">
        <v>28314</v>
      </c>
      <c r="O38" s="94">
        <v>35.736012419381304</v>
      </c>
      <c r="P38" s="537">
        <v>13.841901167485714</v>
      </c>
      <c r="Q38" s="132"/>
      <c r="R38" s="132"/>
      <c r="S38" s="828"/>
      <c r="T38" s="806"/>
      <c r="U38" s="806"/>
      <c r="V38" s="806"/>
      <c r="W38" s="806"/>
      <c r="X38" s="806"/>
      <c r="Y38" s="806"/>
      <c r="Z38" s="806"/>
      <c r="AA38" s="806"/>
      <c r="AB38" s="806"/>
      <c r="AC38" s="806"/>
      <c r="AD38" s="806"/>
      <c r="AE38" s="806"/>
      <c r="AF38" s="806"/>
      <c r="AG38" s="806"/>
      <c r="AH38" s="806"/>
    </row>
    <row r="39" spans="1:34" s="18" customFormat="1" hidden="1">
      <c r="A39" s="813"/>
      <c r="B39" s="86">
        <v>43374</v>
      </c>
      <c r="C39" s="92">
        <v>195796</v>
      </c>
      <c r="D39" s="1072">
        <v>23.797217512104435</v>
      </c>
      <c r="E39" s="94">
        <v>46.786788289857142</v>
      </c>
      <c r="F39" s="92">
        <v>68952</v>
      </c>
      <c r="G39" s="92">
        <v>80103</v>
      </c>
      <c r="H39" s="536">
        <v>53.647179256706991</v>
      </c>
      <c r="I39" s="94">
        <v>17.064279739834962</v>
      </c>
      <c r="J39" s="94">
        <v>13.346566295894036</v>
      </c>
      <c r="K39" s="94">
        <v>5.3693369786400016</v>
      </c>
      <c r="L39" s="94">
        <v>10.572637728924009</v>
      </c>
      <c r="M39" s="94">
        <v>25.211068686471428</v>
      </c>
      <c r="N39" s="92">
        <v>26285</v>
      </c>
      <c r="O39" s="94">
        <v>32.814001972460453</v>
      </c>
      <c r="P39" s="537">
        <v>15.379854416685715</v>
      </c>
      <c r="Q39" s="330"/>
      <c r="R39" s="132"/>
      <c r="S39" s="828"/>
      <c r="T39" s="806"/>
      <c r="U39" s="806"/>
      <c r="V39" s="806"/>
      <c r="W39" s="806"/>
      <c r="X39" s="806"/>
      <c r="Y39" s="806"/>
      <c r="Z39" s="806"/>
      <c r="AA39" s="806"/>
      <c r="AB39" s="806"/>
      <c r="AC39" s="806"/>
      <c r="AD39" s="806"/>
      <c r="AE39" s="806"/>
      <c r="AF39" s="806"/>
      <c r="AG39" s="806"/>
      <c r="AH39" s="806"/>
    </row>
    <row r="40" spans="1:34" s="18" customFormat="1" hidden="1">
      <c r="A40" s="813"/>
      <c r="B40" s="86">
        <v>43405</v>
      </c>
      <c r="C40" s="92">
        <v>196982</v>
      </c>
      <c r="D40" s="1072">
        <v>23.318881928298016</v>
      </c>
      <c r="E40" s="94">
        <v>46.203693738514289</v>
      </c>
      <c r="F40" s="92">
        <v>74560</v>
      </c>
      <c r="G40" s="92">
        <v>73296</v>
      </c>
      <c r="H40" s="536">
        <v>52.403951102379395</v>
      </c>
      <c r="I40" s="94">
        <v>17.853634577603145</v>
      </c>
      <c r="J40" s="94">
        <v>13.334970530451868</v>
      </c>
      <c r="K40" s="94">
        <v>5.6360510805500983</v>
      </c>
      <c r="L40" s="94">
        <v>10.771392709015498</v>
      </c>
      <c r="M40" s="94">
        <v>25.331084053657143</v>
      </c>
      <c r="N40" s="92">
        <v>23747</v>
      </c>
      <c r="O40" s="94">
        <v>32.398766644837373</v>
      </c>
      <c r="P40" s="537">
        <v>14.436738624714286</v>
      </c>
      <c r="Q40" s="330"/>
      <c r="R40" s="132"/>
      <c r="S40" s="828"/>
      <c r="T40" s="806"/>
      <c r="U40" s="806"/>
      <c r="V40" s="806"/>
      <c r="W40" s="806"/>
      <c r="X40" s="806"/>
      <c r="Y40" s="806"/>
      <c r="Z40" s="806"/>
      <c r="AA40" s="806"/>
      <c r="AB40" s="806"/>
      <c r="AC40" s="806"/>
      <c r="AD40" s="806"/>
      <c r="AE40" s="806"/>
      <c r="AF40" s="806"/>
      <c r="AG40" s="806"/>
      <c r="AH40" s="806"/>
    </row>
    <row r="41" spans="1:34" s="18" customFormat="1" hidden="1">
      <c r="A41" s="813"/>
      <c r="B41" s="86">
        <v>43435</v>
      </c>
      <c r="C41" s="92">
        <v>203256</v>
      </c>
      <c r="D41" s="1072">
        <v>22.182862990514426</v>
      </c>
      <c r="E41" s="94">
        <v>44.3989065162</v>
      </c>
      <c r="F41" s="92">
        <v>72630</v>
      </c>
      <c r="G41" s="92">
        <v>66248</v>
      </c>
      <c r="H41" s="1145">
        <v>52.184216882019072</v>
      </c>
      <c r="I41" s="94">
        <v>17.420903272551623</v>
      </c>
      <c r="J41" s="94">
        <v>12.622267842048062</v>
      </c>
      <c r="K41" s="94">
        <v>6.6175582659099144</v>
      </c>
      <c r="L41" s="94">
        <v>11.15505373747132</v>
      </c>
      <c r="M41" s="94">
        <v>26.246030463142858</v>
      </c>
      <c r="N41" s="92">
        <v>20227</v>
      </c>
      <c r="O41" s="94">
        <v>30.532242482791933</v>
      </c>
      <c r="P41" s="544">
        <v>14.9212820475</v>
      </c>
      <c r="Q41" s="132"/>
      <c r="R41" s="132"/>
      <c r="S41" s="828"/>
      <c r="T41" s="806"/>
      <c r="U41" s="806"/>
      <c r="V41" s="806"/>
      <c r="W41" s="806"/>
      <c r="X41" s="806"/>
      <c r="Y41" s="806"/>
      <c r="Z41" s="806"/>
      <c r="AA41" s="806"/>
      <c r="AB41" s="806"/>
      <c r="AC41" s="806"/>
      <c r="AD41" s="806"/>
      <c r="AE41" s="806"/>
      <c r="AF41" s="806"/>
      <c r="AG41" s="806"/>
      <c r="AH41" s="806"/>
    </row>
    <row r="42" spans="1:34" s="18" customFormat="1" hidden="1">
      <c r="A42" s="813"/>
      <c r="B42" s="88">
        <v>43466</v>
      </c>
      <c r="C42" s="99">
        <v>242678</v>
      </c>
      <c r="D42" s="1073">
        <v>19.231244694615913</v>
      </c>
      <c r="E42" s="101">
        <v>38.753777786671428</v>
      </c>
      <c r="F42" s="99">
        <v>102097</v>
      </c>
      <c r="G42" s="99">
        <v>62645</v>
      </c>
      <c r="H42" s="536">
        <v>54.309202649852338</v>
      </c>
      <c r="I42" s="101">
        <v>17.586399553036955</v>
      </c>
      <c r="J42" s="101">
        <v>11.862079974459254</v>
      </c>
      <c r="K42" s="101">
        <v>6.1840529970468516</v>
      </c>
      <c r="L42" s="101">
        <v>10.058264825604597</v>
      </c>
      <c r="M42" s="101">
        <v>23.810161474199997</v>
      </c>
      <c r="N42" s="99">
        <v>22622</v>
      </c>
      <c r="O42" s="101">
        <v>36.111421502115093</v>
      </c>
      <c r="P42" s="537">
        <v>13.826061678957144</v>
      </c>
      <c r="Q42" s="330"/>
      <c r="R42" s="132"/>
      <c r="S42" s="828"/>
      <c r="T42" s="806"/>
      <c r="U42" s="806"/>
      <c r="V42" s="806"/>
      <c r="W42" s="806"/>
      <c r="X42" s="806"/>
      <c r="Y42" s="806"/>
      <c r="Z42" s="806"/>
      <c r="AA42" s="806"/>
      <c r="AB42" s="806"/>
      <c r="AC42" s="806"/>
      <c r="AD42" s="806"/>
      <c r="AE42" s="806"/>
      <c r="AF42" s="806"/>
      <c r="AG42" s="806"/>
      <c r="AH42" s="806"/>
    </row>
    <row r="43" spans="1:34" s="18" customFormat="1" hidden="1">
      <c r="A43" s="813"/>
      <c r="B43" s="86">
        <v>43497</v>
      </c>
      <c r="C43" s="92">
        <v>237774</v>
      </c>
      <c r="D43" s="1072">
        <v>19.065583284968078</v>
      </c>
      <c r="E43" s="94">
        <v>39.1738577689</v>
      </c>
      <c r="F43" s="92">
        <v>76498</v>
      </c>
      <c r="G43" s="92">
        <v>81370</v>
      </c>
      <c r="H43" s="536">
        <v>54.2755315226742</v>
      </c>
      <c r="I43" s="94">
        <v>18.172545164065379</v>
      </c>
      <c r="J43" s="94">
        <v>11.713162099053704</v>
      </c>
      <c r="K43" s="94">
        <v>5.9530539510876244</v>
      </c>
      <c r="L43" s="94">
        <v>9.8857072631190857</v>
      </c>
      <c r="M43" s="94">
        <v>24.41184695397143</v>
      </c>
      <c r="N43" s="92">
        <v>27339</v>
      </c>
      <c r="O43" s="94">
        <v>33.598377780508784</v>
      </c>
      <c r="P43" s="537">
        <v>13.416221184128572</v>
      </c>
      <c r="Q43" s="330"/>
      <c r="R43" s="132"/>
      <c r="S43" s="828"/>
      <c r="T43" s="806"/>
      <c r="U43" s="806"/>
      <c r="V43" s="806"/>
      <c r="W43" s="806"/>
      <c r="X43" s="806"/>
      <c r="Y43" s="806"/>
      <c r="Z43" s="806"/>
      <c r="AA43" s="806"/>
      <c r="AB43" s="806"/>
      <c r="AC43" s="806"/>
      <c r="AD43" s="806"/>
      <c r="AE43" s="806"/>
      <c r="AF43" s="806"/>
      <c r="AG43" s="806"/>
      <c r="AH43" s="806"/>
    </row>
    <row r="44" spans="1:34" s="18" customFormat="1" hidden="1">
      <c r="A44" s="813"/>
      <c r="B44" s="86">
        <v>43525</v>
      </c>
      <c r="C44" s="92">
        <v>220990</v>
      </c>
      <c r="D44" s="1072">
        <v>20.295488483641794</v>
      </c>
      <c r="E44" s="94">
        <v>41.670085265657143</v>
      </c>
      <c r="F44" s="92">
        <v>71991</v>
      </c>
      <c r="G44" s="92">
        <v>88695</v>
      </c>
      <c r="H44" s="536">
        <v>59.66176221883984</v>
      </c>
      <c r="I44" s="94">
        <v>17.824003607869663</v>
      </c>
      <c r="J44" s="94">
        <v>9.922769039968431</v>
      </c>
      <c r="K44" s="94">
        <v>4.1637070860815157</v>
      </c>
      <c r="L44" s="94">
        <v>8.4277580472405447</v>
      </c>
      <c r="M44" s="94">
        <v>21.995196751671426</v>
      </c>
      <c r="N44" s="92">
        <v>39106</v>
      </c>
      <c r="O44" s="94">
        <v>44.090422233496817</v>
      </c>
      <c r="P44" s="537">
        <v>12.474337541842857</v>
      </c>
      <c r="Q44" s="132"/>
      <c r="R44" s="132"/>
      <c r="S44" s="828"/>
      <c r="T44" s="806"/>
      <c r="U44" s="806"/>
      <c r="V44" s="806"/>
      <c r="W44" s="806"/>
      <c r="X44" s="806"/>
      <c r="Y44" s="806"/>
      <c r="Z44" s="806"/>
      <c r="AA44" s="806"/>
      <c r="AB44" s="806"/>
      <c r="AC44" s="806"/>
      <c r="AD44" s="806"/>
      <c r="AE44" s="806"/>
      <c r="AF44" s="806"/>
      <c r="AG44" s="806"/>
      <c r="AH44" s="806"/>
    </row>
    <row r="45" spans="1:34" s="18" customFormat="1" hidden="1">
      <c r="A45" s="813"/>
      <c r="B45" s="86">
        <v>43556</v>
      </c>
      <c r="C45" s="92">
        <v>204108</v>
      </c>
      <c r="D45" s="1072">
        <v>21.659121641483921</v>
      </c>
      <c r="E45" s="94">
        <v>43.586639006242862</v>
      </c>
      <c r="F45" s="92">
        <v>71578</v>
      </c>
      <c r="G45" s="92">
        <v>88343</v>
      </c>
      <c r="H45" s="536">
        <v>52.230510623365745</v>
      </c>
      <c r="I45" s="94">
        <v>24.289417384512639</v>
      </c>
      <c r="J45" s="94">
        <v>10.888242418754174</v>
      </c>
      <c r="K45" s="94">
        <v>4.1769013956963192</v>
      </c>
      <c r="L45" s="94">
        <v>8.4149281776711238</v>
      </c>
      <c r="M45" s="94">
        <v>22.726061518371431</v>
      </c>
      <c r="N45" s="92">
        <v>39784</v>
      </c>
      <c r="O45" s="94">
        <v>45.033562364873283</v>
      </c>
      <c r="P45" s="537">
        <v>14.279767851200001</v>
      </c>
      <c r="Q45" s="330"/>
      <c r="R45" s="132"/>
      <c r="S45" s="828"/>
      <c r="T45" s="806"/>
      <c r="U45" s="806"/>
      <c r="V45" s="806"/>
      <c r="W45" s="806"/>
      <c r="X45" s="806"/>
      <c r="Y45" s="806"/>
      <c r="Z45" s="806"/>
      <c r="AA45" s="806"/>
      <c r="AB45" s="806"/>
      <c r="AC45" s="806"/>
      <c r="AD45" s="806"/>
      <c r="AE45" s="806"/>
      <c r="AF45" s="806"/>
      <c r="AG45" s="806"/>
      <c r="AH45" s="806"/>
    </row>
    <row r="46" spans="1:34" s="18" customFormat="1" hidden="1">
      <c r="A46" s="813"/>
      <c r="B46" s="86">
        <v>43586</v>
      </c>
      <c r="C46" s="92">
        <v>201226</v>
      </c>
      <c r="D46" s="1072">
        <v>22.018526432965917</v>
      </c>
      <c r="E46" s="94">
        <v>44.600140424914287</v>
      </c>
      <c r="F46" s="92">
        <v>70366</v>
      </c>
      <c r="G46" s="92">
        <v>73218</v>
      </c>
      <c r="H46" s="536">
        <v>50.951951705864673</v>
      </c>
      <c r="I46" s="94">
        <v>22.454860826572702</v>
      </c>
      <c r="J46" s="94">
        <v>12.378103744980743</v>
      </c>
      <c r="K46" s="94">
        <v>4.620448523587096</v>
      </c>
      <c r="L46" s="94">
        <v>9.5946351989947836</v>
      </c>
      <c r="M46" s="94">
        <v>24.293690229014285</v>
      </c>
      <c r="N46" s="92">
        <v>28510</v>
      </c>
      <c r="O46" s="94">
        <v>38.93851238766424</v>
      </c>
      <c r="P46" s="537">
        <v>15.309623151471428</v>
      </c>
      <c r="Q46" s="330"/>
      <c r="R46" s="132"/>
      <c r="S46" s="828"/>
      <c r="T46" s="806"/>
      <c r="U46" s="806"/>
      <c r="V46" s="806"/>
      <c r="W46" s="806"/>
      <c r="X46" s="806"/>
      <c r="Y46" s="806"/>
      <c r="Z46" s="806"/>
      <c r="AA46" s="806"/>
      <c r="AB46" s="806"/>
      <c r="AC46" s="806"/>
      <c r="AD46" s="806"/>
      <c r="AE46" s="806"/>
      <c r="AF46" s="806"/>
      <c r="AG46" s="806"/>
      <c r="AH46" s="806"/>
    </row>
    <row r="47" spans="1:34" s="18" customFormat="1" ht="12.6" hidden="1" customHeight="1">
      <c r="A47" s="813"/>
      <c r="B47" s="86">
        <v>43617</v>
      </c>
      <c r="C47" s="92">
        <v>197513</v>
      </c>
      <c r="D47" s="1072">
        <v>21.952985373114682</v>
      </c>
      <c r="E47" s="94">
        <v>44.926713684671427</v>
      </c>
      <c r="F47" s="92">
        <v>66119</v>
      </c>
      <c r="G47" s="92">
        <v>69702</v>
      </c>
      <c r="H47" s="536">
        <v>49.859401451895216</v>
      </c>
      <c r="I47" s="94">
        <v>19.964993830880033</v>
      </c>
      <c r="J47" s="94">
        <v>13.638059166164529</v>
      </c>
      <c r="K47" s="94">
        <v>6.1820320794238324</v>
      </c>
      <c r="L47" s="94">
        <v>10.355513471636394</v>
      </c>
      <c r="M47" s="94">
        <v>25.842130328499998</v>
      </c>
      <c r="N47" s="92">
        <v>23147</v>
      </c>
      <c r="O47" s="94">
        <v>33.208516254913775</v>
      </c>
      <c r="P47" s="537">
        <v>15.718764575471429</v>
      </c>
      <c r="Q47" s="132"/>
      <c r="R47" s="132"/>
      <c r="S47" s="828"/>
      <c r="T47" s="806"/>
      <c r="U47" s="806"/>
      <c r="V47" s="806"/>
      <c r="W47" s="806"/>
      <c r="X47" s="806"/>
      <c r="Y47" s="806"/>
      <c r="Z47" s="806"/>
      <c r="AA47" s="806"/>
      <c r="AB47" s="806"/>
      <c r="AC47" s="806"/>
      <c r="AD47" s="806"/>
      <c r="AE47" s="806"/>
      <c r="AF47" s="806"/>
      <c r="AG47" s="806"/>
      <c r="AH47" s="806"/>
    </row>
    <row r="48" spans="1:34" s="18" customFormat="1" ht="12.6" hidden="1" customHeight="1">
      <c r="A48" s="813"/>
      <c r="B48" s="86">
        <v>43647</v>
      </c>
      <c r="C48" s="92">
        <v>202554</v>
      </c>
      <c r="D48" s="1072">
        <v>21.329620743110478</v>
      </c>
      <c r="E48" s="94">
        <v>43.367353890814286</v>
      </c>
      <c r="F48" s="92">
        <v>65902</v>
      </c>
      <c r="G48" s="92">
        <v>60808</v>
      </c>
      <c r="H48" s="536">
        <v>49.213919221155109</v>
      </c>
      <c r="I48" s="94">
        <v>20.615708459413234</v>
      </c>
      <c r="J48" s="94">
        <v>13.938955400605183</v>
      </c>
      <c r="K48" s="94">
        <v>5.8627154321799759</v>
      </c>
      <c r="L48" s="94">
        <v>10.368701486646493</v>
      </c>
      <c r="M48" s="94">
        <v>25.991430018885715</v>
      </c>
      <c r="N48" s="92">
        <v>20838</v>
      </c>
      <c r="O48" s="94">
        <v>34.268517300355214</v>
      </c>
      <c r="P48" s="537">
        <v>15.684808942914286</v>
      </c>
      <c r="Q48" s="330"/>
      <c r="R48" s="132"/>
      <c r="S48" s="828"/>
      <c r="T48" s="806"/>
      <c r="U48" s="806"/>
      <c r="V48" s="806"/>
      <c r="W48" s="806"/>
      <c r="X48" s="806"/>
      <c r="Y48" s="806"/>
      <c r="Z48" s="806"/>
      <c r="AA48" s="806"/>
      <c r="AB48" s="806"/>
      <c r="AC48" s="806"/>
      <c r="AD48" s="806"/>
      <c r="AE48" s="806"/>
      <c r="AF48" s="806"/>
      <c r="AG48" s="806"/>
      <c r="AH48" s="806"/>
    </row>
    <row r="49" spans="1:34" s="18" customFormat="1" ht="12.6" hidden="1" customHeight="1">
      <c r="A49" s="813"/>
      <c r="B49" s="86">
        <v>43678</v>
      </c>
      <c r="C49" s="92">
        <v>219182</v>
      </c>
      <c r="D49" s="1072">
        <v>19.98749897345585</v>
      </c>
      <c r="E49" s="94">
        <v>40.908113544257148</v>
      </c>
      <c r="F49" s="92">
        <v>83418</v>
      </c>
      <c r="G49" s="92">
        <v>66621</v>
      </c>
      <c r="H49" s="536">
        <v>51.323156362108044</v>
      </c>
      <c r="I49" s="94">
        <v>18.918959487248767</v>
      </c>
      <c r="J49" s="94">
        <v>13.842482100238662</v>
      </c>
      <c r="K49" s="94">
        <v>5.5793218354572884</v>
      </c>
      <c r="L49" s="94">
        <v>10.336080214947239</v>
      </c>
      <c r="M49" s="94">
        <v>25.524188786542858</v>
      </c>
      <c r="N49" s="92">
        <v>22941</v>
      </c>
      <c r="O49" s="94">
        <v>34.435088035304183</v>
      </c>
      <c r="P49" s="537">
        <v>14.894353393328572</v>
      </c>
      <c r="Q49" s="330"/>
      <c r="R49" s="132"/>
      <c r="S49" s="828"/>
      <c r="T49" s="806"/>
      <c r="U49" s="806"/>
      <c r="V49" s="806"/>
      <c r="W49" s="806"/>
      <c r="X49" s="806"/>
      <c r="Y49" s="806"/>
      <c r="Z49" s="806"/>
      <c r="AA49" s="806"/>
      <c r="AB49" s="806"/>
      <c r="AC49" s="806"/>
      <c r="AD49" s="806"/>
      <c r="AE49" s="806"/>
      <c r="AF49" s="806"/>
      <c r="AG49" s="806"/>
      <c r="AH49" s="806"/>
    </row>
    <row r="50" spans="1:34" s="18" customFormat="1" ht="12.6" hidden="1" customHeight="1">
      <c r="A50" s="813"/>
      <c r="B50" s="86">
        <v>43709</v>
      </c>
      <c r="C50" s="92">
        <v>209469</v>
      </c>
      <c r="D50" s="1072">
        <v>20.864662551499265</v>
      </c>
      <c r="E50" s="94">
        <v>42.38440942164285</v>
      </c>
      <c r="F50" s="92">
        <v>71553</v>
      </c>
      <c r="G50" s="92">
        <v>81130</v>
      </c>
      <c r="H50" s="536">
        <v>56.479723899913715</v>
      </c>
      <c r="I50" s="94">
        <v>17.015900406754593</v>
      </c>
      <c r="J50" s="94">
        <v>12.93233082706767</v>
      </c>
      <c r="K50" s="94">
        <v>5.1670159004067546</v>
      </c>
      <c r="L50" s="94">
        <v>8.4050289658572659</v>
      </c>
      <c r="M50" s="94">
        <v>21.920503708000002</v>
      </c>
      <c r="N50" s="92">
        <v>28309</v>
      </c>
      <c r="O50" s="94">
        <v>34.893380993467275</v>
      </c>
      <c r="P50" s="537">
        <v>14.155064275342857</v>
      </c>
      <c r="Q50" s="132"/>
      <c r="R50" s="132"/>
      <c r="S50" s="828"/>
      <c r="T50" s="806"/>
      <c r="U50" s="806"/>
      <c r="V50" s="806"/>
      <c r="W50" s="806"/>
      <c r="X50" s="806"/>
      <c r="Y50" s="806"/>
      <c r="Z50" s="806"/>
      <c r="AA50" s="806"/>
      <c r="AB50" s="806"/>
      <c r="AC50" s="806"/>
      <c r="AD50" s="806"/>
      <c r="AE50" s="806"/>
      <c r="AF50" s="806"/>
      <c r="AG50" s="806"/>
      <c r="AH50" s="806"/>
    </row>
    <row r="51" spans="1:34" s="18" customFormat="1" hidden="1">
      <c r="A51" s="813"/>
      <c r="B51" s="86">
        <v>43739</v>
      </c>
      <c r="C51" s="92">
        <v>200516</v>
      </c>
      <c r="D51" s="1072">
        <v>21.633186379141815</v>
      </c>
      <c r="E51" s="94">
        <v>43.25729403852857</v>
      </c>
      <c r="F51" s="92">
        <v>75390</v>
      </c>
      <c r="G51" s="92">
        <v>84229</v>
      </c>
      <c r="H51" s="536">
        <v>53.215638319343697</v>
      </c>
      <c r="I51" s="94">
        <v>18.129147918175452</v>
      </c>
      <c r="J51" s="94">
        <v>13.93225611131558</v>
      </c>
      <c r="K51" s="94">
        <v>4.8000094979163945</v>
      </c>
      <c r="L51" s="94">
        <v>9.9229481532488819</v>
      </c>
      <c r="M51" s="94">
        <v>24.501635483214283</v>
      </c>
      <c r="N51" s="92">
        <v>27726</v>
      </c>
      <c r="O51" s="94">
        <v>32.917403744553539</v>
      </c>
      <c r="P51" s="537">
        <v>15.379112296514284</v>
      </c>
      <c r="Q51" s="330"/>
      <c r="R51" s="132"/>
      <c r="S51" s="828"/>
      <c r="T51" s="806"/>
      <c r="U51" s="806"/>
      <c r="V51" s="806"/>
      <c r="W51" s="806"/>
      <c r="X51" s="806"/>
      <c r="Y51" s="806"/>
      <c r="Z51" s="806"/>
      <c r="AA51" s="806"/>
      <c r="AB51" s="806"/>
      <c r="AC51" s="806"/>
      <c r="AD51" s="806"/>
      <c r="AE51" s="806"/>
      <c r="AF51" s="806"/>
      <c r="AG51" s="806"/>
      <c r="AH51" s="806"/>
    </row>
    <row r="52" spans="1:34" s="18" customFormat="1" hidden="1">
      <c r="A52" s="813"/>
      <c r="B52" s="86">
        <v>43770</v>
      </c>
      <c r="C52" s="92">
        <v>199150</v>
      </c>
      <c r="D52" s="1072">
        <v>21.281446146121013</v>
      </c>
      <c r="E52" s="94">
        <v>42.737862343528569</v>
      </c>
      <c r="F52" s="92">
        <v>70591</v>
      </c>
      <c r="G52" s="92">
        <v>71820</v>
      </c>
      <c r="H52" s="536">
        <v>50.288220551378451</v>
      </c>
      <c r="I52" s="94">
        <v>18.625730994152047</v>
      </c>
      <c r="J52" s="94">
        <v>13.976608187134504</v>
      </c>
      <c r="K52" s="94">
        <v>6.5232525758841549</v>
      </c>
      <c r="L52" s="94">
        <v>10.586187691450849</v>
      </c>
      <c r="M52" s="94">
        <v>25.503833427314284</v>
      </c>
      <c r="N52" s="92">
        <v>23033</v>
      </c>
      <c r="O52" s="94">
        <v>32.070453912559174</v>
      </c>
      <c r="P52" s="537">
        <v>15.128144067142857</v>
      </c>
      <c r="Q52" s="330"/>
      <c r="R52" s="132"/>
      <c r="S52" s="828"/>
      <c r="T52" s="806"/>
      <c r="U52" s="806"/>
      <c r="V52" s="806"/>
      <c r="W52" s="806"/>
      <c r="X52" s="806"/>
      <c r="Y52" s="806"/>
      <c r="Z52" s="806"/>
      <c r="AA52" s="806"/>
      <c r="AB52" s="806"/>
      <c r="AC52" s="806"/>
      <c r="AD52" s="806"/>
      <c r="AE52" s="806"/>
      <c r="AF52" s="806"/>
      <c r="AG52" s="806"/>
      <c r="AH52" s="806"/>
    </row>
    <row r="53" spans="1:34" s="18" customFormat="1" hidden="1">
      <c r="A53" s="813"/>
      <c r="B53" s="86">
        <v>43800</v>
      </c>
      <c r="C53" s="92">
        <v>208421</v>
      </c>
      <c r="D53" s="1072">
        <v>20.26475259210924</v>
      </c>
      <c r="E53" s="94">
        <v>40.956097788342852</v>
      </c>
      <c r="F53" s="92">
        <v>71595</v>
      </c>
      <c r="G53" s="92">
        <v>62226</v>
      </c>
      <c r="H53" s="536">
        <v>51.181178285604091</v>
      </c>
      <c r="I53" s="94">
        <v>18.276926043775912</v>
      </c>
      <c r="J53" s="94">
        <v>13.791662649053452</v>
      </c>
      <c r="K53" s="94">
        <v>5.8978562015877607</v>
      </c>
      <c r="L53" s="94">
        <v>10.852376819978787</v>
      </c>
      <c r="M53" s="94">
        <v>25.811689420628571</v>
      </c>
      <c r="N53" s="92">
        <v>19475</v>
      </c>
      <c r="O53" s="94">
        <v>31.297206955292001</v>
      </c>
      <c r="P53" s="544">
        <v>14.50809424587143</v>
      </c>
      <c r="Q53" s="132"/>
      <c r="R53" s="132"/>
      <c r="S53" s="828"/>
      <c r="T53" s="806"/>
      <c r="U53" s="806"/>
      <c r="V53" s="806"/>
      <c r="W53" s="806"/>
      <c r="X53" s="806"/>
      <c r="Y53" s="806"/>
      <c r="Z53" s="806"/>
      <c r="AA53" s="806"/>
      <c r="AB53" s="806"/>
      <c r="AC53" s="806"/>
      <c r="AD53" s="806"/>
      <c r="AE53" s="806"/>
      <c r="AF53" s="806"/>
      <c r="AG53" s="806"/>
      <c r="AH53" s="806"/>
    </row>
    <row r="54" spans="1:34" s="18" customFormat="1" hidden="1">
      <c r="A54" s="813"/>
      <c r="B54" s="88">
        <v>43831</v>
      </c>
      <c r="C54" s="99">
        <v>249502</v>
      </c>
      <c r="D54" s="1073">
        <v>17.740539153994757</v>
      </c>
      <c r="E54" s="101">
        <v>36.049323395057144</v>
      </c>
      <c r="F54" s="99">
        <v>99830</v>
      </c>
      <c r="G54" s="99">
        <v>58670</v>
      </c>
      <c r="H54" s="536">
        <v>53.332197034259423</v>
      </c>
      <c r="I54" s="101">
        <v>18.050110789159707</v>
      </c>
      <c r="J54" s="101">
        <v>12.83108914266235</v>
      </c>
      <c r="K54" s="101">
        <v>5.9826146241690807</v>
      </c>
      <c r="L54" s="101">
        <v>9.8039884097494472</v>
      </c>
      <c r="M54" s="101">
        <v>23.266544079557143</v>
      </c>
      <c r="N54" s="99">
        <v>21908</v>
      </c>
      <c r="O54" s="101">
        <v>37.34106016703597</v>
      </c>
      <c r="P54" s="537">
        <v>13.96648025917143</v>
      </c>
      <c r="Q54" s="330"/>
      <c r="R54" s="132"/>
      <c r="S54" s="828"/>
      <c r="T54" s="806"/>
      <c r="U54" s="806"/>
      <c r="V54" s="806"/>
      <c r="W54" s="806"/>
      <c r="X54" s="806"/>
      <c r="Y54" s="806"/>
      <c r="Z54" s="806"/>
      <c r="AA54" s="806"/>
      <c r="AB54" s="806"/>
      <c r="AC54" s="806"/>
      <c r="AD54" s="806"/>
      <c r="AE54" s="806"/>
      <c r="AF54" s="806"/>
      <c r="AG54" s="806"/>
      <c r="AH54" s="806"/>
    </row>
    <row r="55" spans="1:34" s="18" customFormat="1" hidden="1">
      <c r="A55" s="813"/>
      <c r="B55" s="86">
        <v>43862</v>
      </c>
      <c r="C55" s="92">
        <v>243786</v>
      </c>
      <c r="D55" s="1072">
        <v>17.805370283773474</v>
      </c>
      <c r="E55" s="94">
        <v>36.799975036657145</v>
      </c>
      <c r="F55" s="92">
        <v>74392</v>
      </c>
      <c r="G55" s="92">
        <v>80006</v>
      </c>
      <c r="H55" s="536">
        <v>53.865960052996023</v>
      </c>
      <c r="I55" s="94">
        <v>18.507361947853912</v>
      </c>
      <c r="J55" s="94">
        <v>12.290328225383096</v>
      </c>
      <c r="K55" s="94">
        <v>5.854560907931905</v>
      </c>
      <c r="L55" s="94">
        <v>9.4817888658350622</v>
      </c>
      <c r="M55" s="94">
        <v>23.439727342042858</v>
      </c>
      <c r="N55" s="92">
        <v>28504</v>
      </c>
      <c r="O55" s="94">
        <v>35.627327950403718</v>
      </c>
      <c r="P55" s="537">
        <v>12.953801692414286</v>
      </c>
      <c r="Q55" s="330"/>
      <c r="R55" s="132"/>
      <c r="S55" s="828"/>
      <c r="T55" s="806"/>
      <c r="U55" s="806"/>
      <c r="V55" s="806"/>
      <c r="W55" s="806"/>
      <c r="X55" s="806"/>
      <c r="Y55" s="806"/>
      <c r="Z55" s="806"/>
      <c r="AA55" s="806"/>
      <c r="AB55" s="806"/>
      <c r="AC55" s="806"/>
      <c r="AD55" s="806"/>
      <c r="AE55" s="806"/>
      <c r="AF55" s="806"/>
      <c r="AG55" s="806"/>
      <c r="AH55" s="806"/>
    </row>
    <row r="56" spans="1:34" s="18" customFormat="1" hidden="1">
      <c r="A56" s="813"/>
      <c r="B56" s="86">
        <v>43891</v>
      </c>
      <c r="C56" s="92">
        <v>231115</v>
      </c>
      <c r="D56" s="1072">
        <v>18.70194491919607</v>
      </c>
      <c r="E56" s="94">
        <v>38.592212905757144</v>
      </c>
      <c r="F56" s="92">
        <v>73362</v>
      </c>
      <c r="G56" s="92">
        <v>85851</v>
      </c>
      <c r="H56" s="536">
        <v>56.860141407787914</v>
      </c>
      <c r="I56" s="94">
        <v>19.186730498188723</v>
      </c>
      <c r="J56" s="94">
        <v>11.18798849168909</v>
      </c>
      <c r="K56" s="94">
        <v>4.5485783508637061</v>
      </c>
      <c r="L56" s="94">
        <v>8.216561251470571</v>
      </c>
      <c r="M56" s="94">
        <v>21.75121944415714</v>
      </c>
      <c r="N56" s="92">
        <v>37176</v>
      </c>
      <c r="O56" s="94">
        <v>43.302931823741133</v>
      </c>
      <c r="P56" s="537">
        <v>12.967603134471428</v>
      </c>
      <c r="Q56" s="132"/>
      <c r="R56" s="132"/>
      <c r="S56" s="828"/>
      <c r="T56" s="806"/>
      <c r="U56" s="806"/>
      <c r="V56" s="806"/>
      <c r="W56" s="806"/>
      <c r="X56" s="806"/>
      <c r="Y56" s="806"/>
      <c r="Z56" s="806"/>
      <c r="AA56" s="806"/>
      <c r="AB56" s="806"/>
      <c r="AC56" s="806"/>
      <c r="AD56" s="806"/>
      <c r="AE56" s="806"/>
      <c r="AF56" s="806"/>
      <c r="AG56" s="806"/>
      <c r="AH56" s="806"/>
    </row>
    <row r="57" spans="1:34" s="18" customFormat="1" hidden="1">
      <c r="A57" s="813"/>
      <c r="B57" s="86">
        <v>43922</v>
      </c>
      <c r="C57" s="92">
        <v>271853</v>
      </c>
      <c r="D57" s="1072">
        <v>17.079451026841713</v>
      </c>
      <c r="E57" s="94">
        <v>35.50277960095714</v>
      </c>
      <c r="F57" s="92">
        <v>92256</v>
      </c>
      <c r="G57" s="92">
        <v>51423</v>
      </c>
      <c r="H57" s="536">
        <v>49.676214923283354</v>
      </c>
      <c r="I57" s="94">
        <v>25.838632518522843</v>
      </c>
      <c r="J57" s="94">
        <v>10.541975380666239</v>
      </c>
      <c r="K57" s="94">
        <v>6.0400987884798631</v>
      </c>
      <c r="L57" s="94">
        <v>7.9030783890477014</v>
      </c>
      <c r="M57" s="94">
        <v>21.577362596428571</v>
      </c>
      <c r="N57" s="92">
        <v>25829</v>
      </c>
      <c r="O57" s="94">
        <v>50.228496976061301</v>
      </c>
      <c r="P57" s="537">
        <v>13.5647401205</v>
      </c>
      <c r="Q57" s="330"/>
      <c r="R57" s="132"/>
      <c r="S57" s="828"/>
      <c r="T57" s="806"/>
      <c r="U57" s="806"/>
      <c r="V57" s="806"/>
      <c r="W57" s="806"/>
      <c r="X57" s="806"/>
      <c r="Y57" s="806"/>
      <c r="Z57" s="806"/>
      <c r="AA57" s="806"/>
      <c r="AB57" s="806"/>
      <c r="AC57" s="806"/>
      <c r="AD57" s="806"/>
      <c r="AE57" s="806"/>
      <c r="AF57" s="806"/>
      <c r="AG57" s="806"/>
      <c r="AH57" s="806"/>
    </row>
    <row r="58" spans="1:34" s="18" customFormat="1" hidden="1">
      <c r="A58" s="813"/>
      <c r="B58" s="86">
        <v>43952</v>
      </c>
      <c r="C58" s="92">
        <v>290580</v>
      </c>
      <c r="D58" s="1072">
        <v>16.634317571753048</v>
      </c>
      <c r="E58" s="94">
        <v>35.526732249785717</v>
      </c>
      <c r="F58" s="92">
        <v>63501</v>
      </c>
      <c r="G58" s="92">
        <v>44623</v>
      </c>
      <c r="H58" s="536">
        <v>49.033009882795866</v>
      </c>
      <c r="I58" s="94">
        <v>22.147771328687</v>
      </c>
      <c r="J58" s="94">
        <v>10.023978665710507</v>
      </c>
      <c r="K58" s="94">
        <v>11.722654236604441</v>
      </c>
      <c r="L58" s="94">
        <v>7.0725858862021829</v>
      </c>
      <c r="M58" s="94">
        <v>20.407446762214285</v>
      </c>
      <c r="N58" s="92">
        <v>21545</v>
      </c>
      <c r="O58" s="94">
        <v>48.28227595634538</v>
      </c>
      <c r="P58" s="537">
        <v>13.011867763242858</v>
      </c>
      <c r="Q58" s="330"/>
      <c r="R58" s="132"/>
      <c r="S58" s="828"/>
      <c r="T58" s="806"/>
      <c r="U58" s="806"/>
      <c r="V58" s="806"/>
      <c r="W58" s="806"/>
      <c r="X58" s="806"/>
      <c r="Y58" s="806"/>
      <c r="Z58" s="806"/>
      <c r="AA58" s="806"/>
      <c r="AB58" s="806"/>
      <c r="AC58" s="806"/>
      <c r="AD58" s="806"/>
      <c r="AE58" s="806"/>
      <c r="AF58" s="806"/>
      <c r="AG58" s="806"/>
      <c r="AH58" s="806"/>
    </row>
    <row r="59" spans="1:34" s="18" customFormat="1" hidden="1">
      <c r="A59" s="813"/>
      <c r="B59" s="86">
        <v>43983</v>
      </c>
      <c r="C59" s="92">
        <v>293823</v>
      </c>
      <c r="D59" s="1072">
        <v>17.280131235471696</v>
      </c>
      <c r="E59" s="94">
        <v>37.585402970985719</v>
      </c>
      <c r="F59" s="92">
        <v>54592</v>
      </c>
      <c r="G59" s="92">
        <v>51267</v>
      </c>
      <c r="H59" s="536">
        <v>53.016560360465789</v>
      </c>
      <c r="I59" s="94">
        <v>20.375680262156941</v>
      </c>
      <c r="J59" s="94">
        <v>12.187176936430841</v>
      </c>
      <c r="K59" s="94">
        <v>7.9173737491953888</v>
      </c>
      <c r="L59" s="94">
        <v>6.5032086917510297</v>
      </c>
      <c r="M59" s="94">
        <v>20.017563609071427</v>
      </c>
      <c r="N59" s="92">
        <v>24972</v>
      </c>
      <c r="O59" s="94">
        <v>48.709696295862834</v>
      </c>
      <c r="P59" s="537">
        <v>13.453333890371429</v>
      </c>
      <c r="Q59" s="132"/>
      <c r="R59" s="132"/>
      <c r="S59" s="828"/>
      <c r="T59" s="806"/>
      <c r="U59" s="806"/>
      <c r="V59" s="806"/>
      <c r="W59" s="806"/>
      <c r="X59" s="806"/>
      <c r="Y59" s="806"/>
      <c r="Z59" s="806"/>
      <c r="AA59" s="806"/>
      <c r="AB59" s="806"/>
      <c r="AC59" s="806"/>
      <c r="AD59" s="806"/>
      <c r="AE59" s="806"/>
      <c r="AF59" s="806"/>
      <c r="AG59" s="806"/>
      <c r="AH59" s="806"/>
    </row>
    <row r="60" spans="1:34" s="18" customFormat="1" hidden="1">
      <c r="A60" s="813"/>
      <c r="B60" s="86">
        <v>44013</v>
      </c>
      <c r="C60" s="92">
        <v>295665</v>
      </c>
      <c r="D60" s="1072">
        <v>17.944633284291342</v>
      </c>
      <c r="E60" s="94">
        <v>38.485876631614289</v>
      </c>
      <c r="F60" s="92">
        <v>58291</v>
      </c>
      <c r="G60" s="92">
        <v>56383</v>
      </c>
      <c r="H60" s="536">
        <v>43.617757125374666</v>
      </c>
      <c r="I60" s="94">
        <v>25.176028235461047</v>
      </c>
      <c r="J60" s="94">
        <v>14.692371814199316</v>
      </c>
      <c r="K60" s="94">
        <v>9.1410531543195646</v>
      </c>
      <c r="L60" s="94">
        <v>7.3727896706454077</v>
      </c>
      <c r="M60" s="94">
        <v>22.574108415157145</v>
      </c>
      <c r="N60" s="92">
        <v>23654</v>
      </c>
      <c r="O60" s="94">
        <v>41.952361527410744</v>
      </c>
      <c r="P60" s="537">
        <v>14.947467454185714</v>
      </c>
      <c r="Q60" s="330"/>
      <c r="R60" s="132"/>
      <c r="S60" s="828"/>
      <c r="T60" s="806"/>
      <c r="U60" s="806"/>
      <c r="V60" s="806"/>
      <c r="W60" s="806"/>
      <c r="X60" s="806"/>
      <c r="Y60" s="806"/>
      <c r="Z60" s="806"/>
      <c r="AA60" s="806"/>
      <c r="AB60" s="806"/>
      <c r="AC60" s="806"/>
      <c r="AD60" s="806"/>
      <c r="AE60" s="806"/>
      <c r="AF60" s="806"/>
      <c r="AG60" s="806"/>
      <c r="AH60" s="806"/>
    </row>
    <row r="61" spans="1:34" s="18" customFormat="1" hidden="1">
      <c r="A61" s="813"/>
      <c r="B61" s="86">
        <v>44044</v>
      </c>
      <c r="C61" s="92">
        <v>307909</v>
      </c>
      <c r="D61" s="1072">
        <v>18.018635376036425</v>
      </c>
      <c r="E61" s="94">
        <v>38.236335596371426</v>
      </c>
      <c r="F61" s="92">
        <v>72547</v>
      </c>
      <c r="G61" s="92">
        <v>60031</v>
      </c>
      <c r="H61" s="536">
        <v>41.366960403791374</v>
      </c>
      <c r="I61" s="94">
        <v>26.403025103696425</v>
      </c>
      <c r="J61" s="94">
        <v>15.835151838216921</v>
      </c>
      <c r="K61" s="94">
        <v>8.5305925271942833</v>
      </c>
      <c r="L61" s="94">
        <v>7.8642701271009976</v>
      </c>
      <c r="M61" s="94">
        <v>23.195499128442858</v>
      </c>
      <c r="N61" s="92">
        <v>24767</v>
      </c>
      <c r="O61" s="94">
        <v>41.257017207775981</v>
      </c>
      <c r="P61" s="537">
        <v>15.35043308527143</v>
      </c>
      <c r="Q61" s="330"/>
      <c r="R61" s="132"/>
      <c r="S61" s="828"/>
      <c r="T61" s="806"/>
      <c r="U61" s="806"/>
      <c r="V61" s="806"/>
      <c r="W61" s="806"/>
      <c r="X61" s="806"/>
      <c r="Y61" s="806"/>
      <c r="Z61" s="806"/>
      <c r="AA61" s="806"/>
      <c r="AB61" s="806"/>
      <c r="AC61" s="806"/>
      <c r="AD61" s="806"/>
      <c r="AE61" s="806"/>
      <c r="AF61" s="806"/>
      <c r="AG61" s="806"/>
      <c r="AH61" s="806"/>
    </row>
    <row r="62" spans="1:34" s="18" customFormat="1" hidden="1">
      <c r="A62" s="813"/>
      <c r="B62" s="86">
        <v>44075</v>
      </c>
      <c r="C62" s="92">
        <v>292939</v>
      </c>
      <c r="D62" s="1072">
        <v>19.580527003915492</v>
      </c>
      <c r="E62" s="94">
        <v>40.450731088328567</v>
      </c>
      <c r="F62" s="92">
        <v>65904</v>
      </c>
      <c r="G62" s="92">
        <v>80660</v>
      </c>
      <c r="H62" s="536">
        <v>45.547979171832381</v>
      </c>
      <c r="I62" s="94">
        <v>23.783783783783786</v>
      </c>
      <c r="J62" s="94">
        <v>16.759236300520705</v>
      </c>
      <c r="K62" s="94">
        <v>6.3203570543020087</v>
      </c>
      <c r="L62" s="94">
        <v>7.5886436895611213</v>
      </c>
      <c r="M62" s="94">
        <v>22.324342923685716</v>
      </c>
      <c r="N62" s="92">
        <v>32215</v>
      </c>
      <c r="O62" s="94">
        <v>39.939251177783284</v>
      </c>
      <c r="P62" s="537">
        <v>15.678186656285714</v>
      </c>
      <c r="Q62" s="132"/>
      <c r="R62" s="132"/>
      <c r="S62" s="828"/>
      <c r="T62" s="806"/>
      <c r="U62" s="806"/>
      <c r="V62" s="806"/>
      <c r="W62" s="806"/>
      <c r="X62" s="806"/>
      <c r="Y62" s="806"/>
      <c r="Z62" s="806"/>
      <c r="AA62" s="806"/>
      <c r="AB62" s="806"/>
      <c r="AC62" s="806"/>
      <c r="AD62" s="806"/>
      <c r="AE62" s="806"/>
      <c r="AF62" s="806"/>
      <c r="AG62" s="806"/>
      <c r="AH62" s="806"/>
    </row>
    <row r="63" spans="1:34" s="18" customFormat="1" hidden="1">
      <c r="A63" s="813"/>
      <c r="B63" s="86">
        <v>44105</v>
      </c>
      <c r="C63" s="92">
        <v>277983</v>
      </c>
      <c r="D63" s="1072">
        <v>21.297345521128992</v>
      </c>
      <c r="E63" s="94">
        <v>42.337971335342857</v>
      </c>
      <c r="F63" s="92">
        <v>69576</v>
      </c>
      <c r="G63" s="92">
        <v>84349</v>
      </c>
      <c r="H63" s="536">
        <v>43.431457397242411</v>
      </c>
      <c r="I63" s="94">
        <v>20.570486905594613</v>
      </c>
      <c r="J63" s="94">
        <v>20.444818551494386</v>
      </c>
      <c r="K63" s="94">
        <v>6.3166131193019472</v>
      </c>
      <c r="L63" s="94">
        <v>9.236624026366643</v>
      </c>
      <c r="M63" s="94">
        <v>24.69500693305714</v>
      </c>
      <c r="N63" s="92">
        <v>32878</v>
      </c>
      <c r="O63" s="94">
        <v>38.978529680257026</v>
      </c>
      <c r="P63" s="537">
        <v>17.275668854114286</v>
      </c>
      <c r="Q63" s="330"/>
      <c r="R63" s="132"/>
      <c r="S63" s="828"/>
      <c r="T63" s="806"/>
      <c r="U63" s="806"/>
      <c r="V63" s="806"/>
      <c r="W63" s="806"/>
      <c r="X63" s="806"/>
      <c r="Y63" s="806"/>
      <c r="Z63" s="806"/>
      <c r="AA63" s="806"/>
      <c r="AB63" s="806"/>
      <c r="AC63" s="806"/>
      <c r="AD63" s="806"/>
      <c r="AE63" s="806"/>
      <c r="AF63" s="806"/>
      <c r="AG63" s="806"/>
      <c r="AH63" s="806"/>
    </row>
    <row r="64" spans="1:34" s="18" customFormat="1" hidden="1">
      <c r="A64" s="813"/>
      <c r="B64" s="86">
        <v>44136</v>
      </c>
      <c r="C64" s="92">
        <v>270682</v>
      </c>
      <c r="D64" s="1072">
        <v>22.31142078158134</v>
      </c>
      <c r="E64" s="94">
        <v>43.114226287671428</v>
      </c>
      <c r="F64" s="92">
        <v>67727</v>
      </c>
      <c r="G64" s="92">
        <v>74833</v>
      </c>
      <c r="H64" s="536">
        <v>41.535151604238777</v>
      </c>
      <c r="I64" s="94">
        <v>18.918124356901366</v>
      </c>
      <c r="J64" s="94">
        <v>21.3929683428434</v>
      </c>
      <c r="K64" s="94">
        <v>7.7185199043202868</v>
      </c>
      <c r="L64" s="94">
        <v>10.435235791696176</v>
      </c>
      <c r="M64" s="94">
        <v>26.194586666499998</v>
      </c>
      <c r="N64" s="92">
        <v>28129</v>
      </c>
      <c r="O64" s="94">
        <v>37.589031576978073</v>
      </c>
      <c r="P64" s="537">
        <v>17.662806591242859</v>
      </c>
      <c r="Q64" s="330"/>
      <c r="R64" s="132"/>
      <c r="S64" s="828"/>
      <c r="T64" s="806"/>
      <c r="U64" s="806"/>
      <c r="V64" s="806"/>
      <c r="W64" s="806"/>
      <c r="X64" s="806"/>
      <c r="Y64" s="806"/>
      <c r="Z64" s="806"/>
      <c r="AA64" s="806"/>
      <c r="AB64" s="806"/>
      <c r="AC64" s="806"/>
      <c r="AD64" s="806"/>
      <c r="AE64" s="806"/>
      <c r="AF64" s="806"/>
      <c r="AG64" s="806"/>
      <c r="AH64" s="806"/>
    </row>
    <row r="65" spans="1:34" s="18" customFormat="1" ht="12" hidden="1" customHeight="1">
      <c r="A65" s="813"/>
      <c r="B65" s="1034">
        <v>44166</v>
      </c>
      <c r="C65" s="104">
        <v>275067</v>
      </c>
      <c r="D65" s="1072">
        <v>22.589405490298727</v>
      </c>
      <c r="E65" s="106">
        <v>42.69311312</v>
      </c>
      <c r="F65" s="104">
        <v>65845</v>
      </c>
      <c r="G65" s="104">
        <v>61359</v>
      </c>
      <c r="H65" s="546">
        <v>42.133998272462073</v>
      </c>
      <c r="I65" s="106">
        <v>17.151518114702</v>
      </c>
      <c r="J65" s="106">
        <v>21.015661924086114</v>
      </c>
      <c r="K65" s="106">
        <v>7.8765951205202178</v>
      </c>
      <c r="L65" s="106">
        <v>11.822226568229599</v>
      </c>
      <c r="M65" s="106">
        <v>27.182712957700002</v>
      </c>
      <c r="N65" s="104">
        <v>22204</v>
      </c>
      <c r="O65" s="106">
        <v>36.187030427484153</v>
      </c>
      <c r="P65" s="107">
        <v>17.798179849514288</v>
      </c>
      <c r="Q65" s="132"/>
      <c r="R65" s="132"/>
      <c r="S65" s="828"/>
      <c r="T65" s="806"/>
      <c r="U65" s="806"/>
      <c r="V65" s="806"/>
      <c r="W65" s="806"/>
      <c r="X65" s="806"/>
      <c r="Y65" s="806"/>
      <c r="Z65" s="806"/>
      <c r="AA65" s="806"/>
      <c r="AB65" s="806"/>
      <c r="AC65" s="806"/>
      <c r="AD65" s="806"/>
      <c r="AE65" s="806"/>
      <c r="AF65" s="806"/>
      <c r="AG65" s="806"/>
      <c r="AH65" s="806"/>
    </row>
    <row r="66" spans="1:34" s="18" customFormat="1" hidden="1">
      <c r="A66" s="813"/>
      <c r="B66" s="87">
        <v>44197</v>
      </c>
      <c r="C66" s="92">
        <v>316791</v>
      </c>
      <c r="D66" s="1073">
        <v>21.564690916092943</v>
      </c>
      <c r="E66" s="94">
        <v>39.553016251814292</v>
      </c>
      <c r="F66" s="92">
        <v>92715</v>
      </c>
      <c r="G66" s="92">
        <v>50868</v>
      </c>
      <c r="H66" s="94">
        <v>41.637178579853739</v>
      </c>
      <c r="I66" s="94">
        <v>16.529055594873004</v>
      </c>
      <c r="J66" s="94">
        <v>18.109617048045923</v>
      </c>
      <c r="K66" s="94">
        <v>12.109774317842259</v>
      </c>
      <c r="L66" s="94">
        <v>11.614374459385076</v>
      </c>
      <c r="M66" s="94">
        <v>26.233692088728571</v>
      </c>
      <c r="N66" s="92">
        <v>19831</v>
      </c>
      <c r="O66" s="94">
        <v>38.985216639144454</v>
      </c>
      <c r="P66" s="96">
        <v>17.124117803128573</v>
      </c>
      <c r="Q66" s="330"/>
      <c r="R66" s="132"/>
      <c r="S66" s="828"/>
      <c r="T66" s="806"/>
      <c r="U66" s="806"/>
      <c r="V66" s="806"/>
      <c r="W66" s="806"/>
      <c r="X66" s="806"/>
      <c r="Y66" s="806"/>
      <c r="Z66" s="806"/>
      <c r="AA66" s="806"/>
      <c r="AB66" s="806"/>
      <c r="AC66" s="806"/>
      <c r="AD66" s="806"/>
      <c r="AE66" s="806"/>
      <c r="AF66" s="806"/>
      <c r="AG66" s="806"/>
      <c r="AH66" s="806"/>
    </row>
    <row r="67" spans="1:34" s="18" customFormat="1" hidden="1">
      <c r="A67" s="813"/>
      <c r="B67" s="86">
        <v>44228</v>
      </c>
      <c r="C67" s="92">
        <v>316632</v>
      </c>
      <c r="D67" s="1072">
        <v>22.071047777861995</v>
      </c>
      <c r="E67" s="94">
        <v>40.369179362800004</v>
      </c>
      <c r="F67" s="92">
        <v>62820</v>
      </c>
      <c r="G67" s="92">
        <v>62848</v>
      </c>
      <c r="H67" s="94">
        <v>45.455702647657844</v>
      </c>
      <c r="I67" s="94">
        <v>16.189854887983707</v>
      </c>
      <c r="J67" s="94">
        <v>17.282968431771895</v>
      </c>
      <c r="K67" s="94">
        <v>8.8340122199592663</v>
      </c>
      <c r="L67" s="94">
        <v>12.237461812627291</v>
      </c>
      <c r="M67" s="94">
        <v>25.661399948142854</v>
      </c>
      <c r="N67" s="92">
        <v>25522</v>
      </c>
      <c r="O67" s="94">
        <v>40.609088594704687</v>
      </c>
      <c r="P67" s="96">
        <v>16.244373591142857</v>
      </c>
      <c r="Q67" s="330"/>
      <c r="R67" s="132"/>
      <c r="S67" s="828"/>
      <c r="T67" s="806"/>
      <c r="U67" s="806"/>
      <c r="V67" s="806"/>
      <c r="W67" s="806"/>
      <c r="X67" s="806"/>
      <c r="Y67" s="806"/>
      <c r="Z67" s="806"/>
      <c r="AA67" s="806"/>
      <c r="AB67" s="806"/>
      <c r="AC67" s="806"/>
      <c r="AD67" s="806"/>
      <c r="AE67" s="806"/>
      <c r="AF67" s="806"/>
      <c r="AG67" s="806"/>
      <c r="AH67" s="806"/>
    </row>
    <row r="68" spans="1:34" s="18" customFormat="1" hidden="1">
      <c r="A68" s="813"/>
      <c r="B68" s="86">
        <v>44256</v>
      </c>
      <c r="C68" s="92">
        <v>298765</v>
      </c>
      <c r="D68" s="1072">
        <v>23.947249510484831</v>
      </c>
      <c r="E68" s="94">
        <v>42.827236887085711</v>
      </c>
      <c r="F68" s="92">
        <v>57757</v>
      </c>
      <c r="G68" s="92">
        <v>75475</v>
      </c>
      <c r="H68" s="94">
        <v>52.083471348128519</v>
      </c>
      <c r="I68" s="94">
        <v>16.337860218615436</v>
      </c>
      <c r="J68" s="94">
        <v>14.561112951308381</v>
      </c>
      <c r="K68" s="94">
        <v>5.7913216296787011</v>
      </c>
      <c r="L68" s="94">
        <v>11.226233852268964</v>
      </c>
      <c r="M68" s="94">
        <v>23.582418509714284</v>
      </c>
      <c r="N68" s="92">
        <v>36887</v>
      </c>
      <c r="O68" s="94">
        <v>48.873136800264987</v>
      </c>
      <c r="P68" s="96">
        <v>14.865069377028572</v>
      </c>
      <c r="Q68" s="132"/>
      <c r="R68" s="132"/>
      <c r="S68" s="828"/>
      <c r="T68" s="806"/>
      <c r="U68" s="806"/>
      <c r="V68" s="806"/>
      <c r="W68" s="806"/>
      <c r="X68" s="806"/>
      <c r="Y68" s="806"/>
      <c r="Z68" s="806"/>
      <c r="AA68" s="806"/>
      <c r="AB68" s="806"/>
      <c r="AC68" s="806"/>
      <c r="AD68" s="806"/>
      <c r="AE68" s="806"/>
      <c r="AF68" s="806"/>
      <c r="AG68" s="806"/>
      <c r="AH68" s="806"/>
    </row>
    <row r="69" spans="1:34" s="18" customFormat="1" hidden="1">
      <c r="A69" s="813"/>
      <c r="B69" s="86">
        <v>44287</v>
      </c>
      <c r="C69" s="92">
        <v>282182</v>
      </c>
      <c r="D69" s="1072">
        <v>26.627495729706357</v>
      </c>
      <c r="E69" s="94">
        <v>45.234998790042859</v>
      </c>
      <c r="F69" s="92">
        <v>64941</v>
      </c>
      <c r="G69" s="92">
        <v>81393</v>
      </c>
      <c r="H69" s="94">
        <v>42.857493887680761</v>
      </c>
      <c r="I69" s="94">
        <v>23.094123573280257</v>
      </c>
      <c r="J69" s="94">
        <v>15.642622829973094</v>
      </c>
      <c r="K69" s="94">
        <v>5.5152162962416913</v>
      </c>
      <c r="L69" s="94">
        <v>12.890543412824199</v>
      </c>
      <c r="M69" s="94">
        <v>25.710343879571429</v>
      </c>
      <c r="N69" s="92">
        <v>38868</v>
      </c>
      <c r="O69" s="94">
        <v>47.753492315063951</v>
      </c>
      <c r="P69" s="96">
        <v>17.063827850985714</v>
      </c>
      <c r="Q69" s="330"/>
      <c r="R69" s="132"/>
      <c r="S69" s="828"/>
      <c r="T69" s="806"/>
      <c r="U69" s="806"/>
      <c r="V69" s="806"/>
      <c r="W69" s="806"/>
      <c r="X69" s="806"/>
      <c r="Y69" s="806"/>
      <c r="Z69" s="806"/>
      <c r="AA69" s="806"/>
      <c r="AB69" s="806"/>
      <c r="AC69" s="806"/>
      <c r="AD69" s="806"/>
      <c r="AE69" s="806"/>
      <c r="AF69" s="806"/>
      <c r="AG69" s="806"/>
      <c r="AH69" s="806"/>
    </row>
    <row r="70" spans="1:34" s="18" customFormat="1" hidden="1">
      <c r="A70" s="813"/>
      <c r="B70" s="86">
        <v>44317</v>
      </c>
      <c r="C70" s="92">
        <v>268884</v>
      </c>
      <c r="D70" s="1072">
        <v>27.999434700465631</v>
      </c>
      <c r="E70" s="94">
        <v>47.144805407328576</v>
      </c>
      <c r="F70" s="92">
        <v>55646</v>
      </c>
      <c r="G70" s="92">
        <v>68818</v>
      </c>
      <c r="H70" s="94">
        <v>40.024412217733733</v>
      </c>
      <c r="I70" s="94">
        <v>21.662937022290681</v>
      </c>
      <c r="J70" s="94">
        <v>16.094626405882181</v>
      </c>
      <c r="K70" s="94">
        <v>8.1722805080066276</v>
      </c>
      <c r="L70" s="94">
        <v>14.045743846086781</v>
      </c>
      <c r="M70" s="94">
        <v>27.295450743514287</v>
      </c>
      <c r="N70" s="92">
        <v>29335</v>
      </c>
      <c r="O70" s="94">
        <v>42.626929001133426</v>
      </c>
      <c r="P70" s="96">
        <v>18.421241355328569</v>
      </c>
      <c r="Q70" s="330"/>
      <c r="R70" s="132"/>
      <c r="S70" s="828"/>
      <c r="T70" s="806"/>
      <c r="U70" s="806"/>
      <c r="V70" s="806"/>
      <c r="W70" s="806"/>
      <c r="X70" s="806"/>
      <c r="Y70" s="806"/>
      <c r="Z70" s="806"/>
      <c r="AA70" s="806"/>
      <c r="AB70" s="806"/>
      <c r="AC70" s="806"/>
      <c r="AD70" s="806"/>
      <c r="AE70" s="806"/>
      <c r="AF70" s="806"/>
      <c r="AG70" s="806"/>
      <c r="AH70" s="806"/>
    </row>
    <row r="71" spans="1:34" s="18" customFormat="1" hidden="1">
      <c r="A71" s="813"/>
      <c r="B71" s="86">
        <v>44348</v>
      </c>
      <c r="C71" s="92">
        <v>256800</v>
      </c>
      <c r="D71" s="1072">
        <v>29.268691588785046</v>
      </c>
      <c r="E71" s="94">
        <v>49.574106030257141</v>
      </c>
      <c r="F71" s="92">
        <v>54201</v>
      </c>
      <c r="G71" s="92">
        <v>66201</v>
      </c>
      <c r="H71" s="94">
        <v>38.25773024576668</v>
      </c>
      <c r="I71" s="94">
        <v>20.951345145843721</v>
      </c>
      <c r="J71" s="94">
        <v>20.081267654567149</v>
      </c>
      <c r="K71" s="94">
        <v>6.6403830757843538</v>
      </c>
      <c r="L71" s="94">
        <v>14.069273878038096</v>
      </c>
      <c r="M71" s="94">
        <v>27.959841436771427</v>
      </c>
      <c r="N71" s="92">
        <v>29153</v>
      </c>
      <c r="O71" s="94">
        <v>44.037099137475266</v>
      </c>
      <c r="P71" s="96">
        <v>20.184109953357144</v>
      </c>
      <c r="Q71" s="132"/>
      <c r="R71" s="132"/>
      <c r="S71" s="828"/>
      <c r="T71" s="806"/>
      <c r="U71" s="806"/>
      <c r="V71" s="806"/>
      <c r="W71" s="806"/>
      <c r="X71" s="806"/>
      <c r="Y71" s="806"/>
      <c r="Z71" s="806"/>
      <c r="AA71" s="806"/>
      <c r="AB71" s="806"/>
      <c r="AC71" s="806"/>
      <c r="AD71" s="806"/>
      <c r="AE71" s="806"/>
      <c r="AF71" s="806"/>
      <c r="AG71" s="806"/>
      <c r="AH71" s="806"/>
    </row>
    <row r="72" spans="1:34" s="18" customFormat="1" hidden="1">
      <c r="A72" s="813"/>
      <c r="B72" s="86">
        <v>44378</v>
      </c>
      <c r="C72" s="92">
        <v>249820</v>
      </c>
      <c r="D72" s="1072">
        <v>29.421583540148905</v>
      </c>
      <c r="E72" s="94">
        <v>49.587601358685717</v>
      </c>
      <c r="F72" s="92">
        <v>60347</v>
      </c>
      <c r="G72" s="92">
        <v>67315</v>
      </c>
      <c r="H72" s="94">
        <v>37.428507762014412</v>
      </c>
      <c r="I72" s="94">
        <v>19.644952833692344</v>
      </c>
      <c r="J72" s="94">
        <v>19.692490529599642</v>
      </c>
      <c r="K72" s="94">
        <v>7.4247938795216513</v>
      </c>
      <c r="L72" s="94">
        <v>15.809254995171953</v>
      </c>
      <c r="M72" s="94">
        <v>30.50405874114286</v>
      </c>
      <c r="N72" s="92">
        <v>27186</v>
      </c>
      <c r="O72" s="94">
        <v>40.386243779246826</v>
      </c>
      <c r="P72" s="96">
        <v>21.413046103842856</v>
      </c>
      <c r="Q72" s="330"/>
      <c r="R72" s="132"/>
      <c r="S72" s="828"/>
      <c r="T72" s="806"/>
      <c r="U72" s="806"/>
      <c r="V72" s="806"/>
      <c r="W72" s="806"/>
      <c r="X72" s="806"/>
      <c r="Y72" s="806"/>
      <c r="Z72" s="806"/>
      <c r="AA72" s="806"/>
      <c r="AB72" s="806"/>
      <c r="AC72" s="806"/>
      <c r="AD72" s="806"/>
      <c r="AE72" s="806"/>
      <c r="AF72" s="806"/>
      <c r="AG72" s="806"/>
      <c r="AH72" s="806"/>
    </row>
    <row r="73" spans="1:34" s="18" customFormat="1" hidden="1">
      <c r="A73" s="813"/>
      <c r="B73" s="86">
        <v>44409</v>
      </c>
      <c r="C73" s="92">
        <v>253108</v>
      </c>
      <c r="D73" s="1072">
        <v>28.698816315564894</v>
      </c>
      <c r="E73" s="94">
        <v>48.475962830100002</v>
      </c>
      <c r="F73" s="92">
        <v>68623</v>
      </c>
      <c r="G73" s="92">
        <v>65183</v>
      </c>
      <c r="H73" s="94">
        <v>41.860607827194208</v>
      </c>
      <c r="I73" s="94">
        <v>16.320206188730189</v>
      </c>
      <c r="J73" s="94">
        <v>18.418912906739486</v>
      </c>
      <c r="K73" s="94">
        <v>7.6108801374591533</v>
      </c>
      <c r="L73" s="94">
        <v>15.789392939876961</v>
      </c>
      <c r="M73" s="94">
        <v>29.775862641557143</v>
      </c>
      <c r="N73" s="92">
        <v>24403</v>
      </c>
      <c r="O73" s="94">
        <v>37.437675467529878</v>
      </c>
      <c r="P73" s="96">
        <v>19.964140521699999</v>
      </c>
      <c r="Q73" s="330"/>
      <c r="R73" s="132"/>
      <c r="S73" s="828"/>
      <c r="T73" s="806"/>
      <c r="U73" s="806"/>
      <c r="V73" s="806"/>
      <c r="W73" s="806"/>
      <c r="X73" s="806"/>
      <c r="Y73" s="806"/>
      <c r="Z73" s="806"/>
      <c r="AA73" s="806"/>
      <c r="AB73" s="806"/>
      <c r="AC73" s="806"/>
      <c r="AD73" s="806"/>
      <c r="AE73" s="806"/>
      <c r="AF73" s="806"/>
      <c r="AG73" s="806"/>
      <c r="AH73" s="806"/>
    </row>
    <row r="74" spans="1:34" s="18" customFormat="1" hidden="1">
      <c r="A74" s="813"/>
      <c r="B74" s="86">
        <v>44440</v>
      </c>
      <c r="C74" s="92">
        <v>241254</v>
      </c>
      <c r="D74" s="1072">
        <v>29.893804869556568</v>
      </c>
      <c r="E74" s="94">
        <v>50.412687161957145</v>
      </c>
      <c r="F74" s="92">
        <v>64302</v>
      </c>
      <c r="G74" s="92">
        <v>76059</v>
      </c>
      <c r="H74" s="94">
        <v>48.305920403896977</v>
      </c>
      <c r="I74" s="94">
        <v>15.290761119657109</v>
      </c>
      <c r="J74" s="94">
        <v>16.944740267423974</v>
      </c>
      <c r="K74" s="94">
        <v>5.6903193573410116</v>
      </c>
      <c r="L74" s="94">
        <v>13.768258851680931</v>
      </c>
      <c r="M74" s="94">
        <v>26.724426777028572</v>
      </c>
      <c r="N74" s="92">
        <v>29707</v>
      </c>
      <c r="O74" s="94">
        <v>39.057836679419921</v>
      </c>
      <c r="P74" s="96">
        <v>18.401566910357143</v>
      </c>
      <c r="Q74" s="132"/>
      <c r="R74" s="132"/>
      <c r="S74" s="828"/>
      <c r="T74" s="806"/>
      <c r="U74" s="806"/>
      <c r="V74" s="806"/>
      <c r="W74" s="806"/>
      <c r="X74" s="806"/>
      <c r="Y74" s="806"/>
      <c r="Z74" s="806"/>
      <c r="AA74" s="806"/>
      <c r="AB74" s="806"/>
      <c r="AC74" s="806"/>
      <c r="AD74" s="806"/>
      <c r="AE74" s="806"/>
      <c r="AF74" s="806"/>
      <c r="AG74" s="806"/>
      <c r="AH74" s="806"/>
    </row>
    <row r="75" spans="1:34" s="18" customFormat="1" hidden="1">
      <c r="A75" s="813"/>
      <c r="B75" s="86">
        <v>44470</v>
      </c>
      <c r="C75" s="92">
        <v>222872</v>
      </c>
      <c r="D75" s="1072">
        <v>31.309899852830327</v>
      </c>
      <c r="E75" s="94">
        <v>52.274286842414291</v>
      </c>
      <c r="F75" s="92">
        <v>59618</v>
      </c>
      <c r="G75" s="92">
        <v>77933</v>
      </c>
      <c r="H75" s="94">
        <v>47.119962018657056</v>
      </c>
      <c r="I75" s="94">
        <v>14.6613116394852</v>
      </c>
      <c r="J75" s="94">
        <v>16.135654985692838</v>
      </c>
      <c r="K75" s="94">
        <v>7.0830071984910123</v>
      </c>
      <c r="L75" s="94">
        <v>15.000064157673897</v>
      </c>
      <c r="M75" s="94">
        <v>28.629202333442858</v>
      </c>
      <c r="N75" s="92">
        <v>27638</v>
      </c>
      <c r="O75" s="94">
        <v>35.463795824618586</v>
      </c>
      <c r="P75" s="96">
        <v>19.835080771685714</v>
      </c>
      <c r="Q75" s="330"/>
      <c r="R75" s="132"/>
      <c r="S75" s="828"/>
      <c r="T75" s="806"/>
      <c r="U75" s="806"/>
      <c r="V75" s="806"/>
      <c r="W75" s="806"/>
      <c r="X75" s="806"/>
      <c r="Y75" s="806"/>
      <c r="Z75" s="806"/>
      <c r="AA75" s="806"/>
      <c r="AB75" s="806"/>
      <c r="AC75" s="806"/>
      <c r="AD75" s="806"/>
      <c r="AE75" s="806"/>
      <c r="AF75" s="806"/>
      <c r="AG75" s="806"/>
      <c r="AH75" s="806"/>
    </row>
    <row r="76" spans="1:34" s="18" customFormat="1" hidden="1">
      <c r="A76" s="813"/>
      <c r="B76" s="86">
        <v>44501</v>
      </c>
      <c r="C76" s="92">
        <v>216270</v>
      </c>
      <c r="D76" s="1072">
        <v>31.540204374161927</v>
      </c>
      <c r="E76" s="94">
        <v>52.738977732857144</v>
      </c>
      <c r="F76" s="92">
        <v>58626</v>
      </c>
      <c r="G76" s="92">
        <v>65100</v>
      </c>
      <c r="H76" s="94">
        <v>44.640552995391701</v>
      </c>
      <c r="I76" s="94">
        <v>15.758832565284179</v>
      </c>
      <c r="J76" s="94">
        <v>15.740399385560677</v>
      </c>
      <c r="K76" s="94">
        <v>7.6620583717357915</v>
      </c>
      <c r="L76" s="94">
        <v>16.198156682027651</v>
      </c>
      <c r="M76" s="94">
        <v>30.374289421657146</v>
      </c>
      <c r="N76" s="92">
        <v>22777</v>
      </c>
      <c r="O76" s="94">
        <v>34.987711213517663</v>
      </c>
      <c r="P76" s="96">
        <v>19.465347775614283</v>
      </c>
      <c r="Q76" s="330"/>
      <c r="R76" s="132"/>
      <c r="S76" s="828"/>
      <c r="T76" s="806"/>
      <c r="U76" s="806"/>
      <c r="V76" s="806"/>
      <c r="W76" s="806"/>
      <c r="X76" s="806"/>
      <c r="Y76" s="806"/>
      <c r="Z76" s="806"/>
      <c r="AA76" s="806"/>
      <c r="AB76" s="806"/>
      <c r="AC76" s="806"/>
      <c r="AD76" s="806"/>
      <c r="AE76" s="806"/>
      <c r="AF76" s="806"/>
      <c r="AG76" s="806"/>
      <c r="AH76" s="806"/>
    </row>
    <row r="77" spans="1:34" s="18" customFormat="1" hidden="1">
      <c r="A77" s="813"/>
      <c r="B77" s="103">
        <v>44531</v>
      </c>
      <c r="C77" s="104">
        <v>222857</v>
      </c>
      <c r="D77" s="1307">
        <v>30.240916821100527</v>
      </c>
      <c r="E77" s="106">
        <v>51.312748918428568</v>
      </c>
      <c r="F77" s="104">
        <v>66041</v>
      </c>
      <c r="G77" s="104">
        <v>59361</v>
      </c>
      <c r="H77" s="106">
        <v>45.720254038847052</v>
      </c>
      <c r="I77" s="106">
        <v>16.347433500109499</v>
      </c>
      <c r="J77" s="106">
        <v>14.677987230673336</v>
      </c>
      <c r="K77" s="106">
        <v>7.1427368137329221</v>
      </c>
      <c r="L77" s="106">
        <v>16.111588416637186</v>
      </c>
      <c r="M77" s="106">
        <v>30.017719458742857</v>
      </c>
      <c r="N77" s="104">
        <v>20333</v>
      </c>
      <c r="O77" s="106">
        <v>34.253129158875353</v>
      </c>
      <c r="P77" s="107">
        <v>18.927623554314287</v>
      </c>
      <c r="Q77" s="132"/>
      <c r="R77" s="132"/>
      <c r="S77" s="828"/>
      <c r="T77" s="806"/>
      <c r="U77" s="806"/>
      <c r="V77" s="806"/>
      <c r="W77" s="806"/>
      <c r="X77" s="806"/>
      <c r="Y77" s="806"/>
      <c r="Z77" s="806"/>
      <c r="AA77" s="806"/>
      <c r="AB77" s="806"/>
      <c r="AC77" s="806"/>
      <c r="AD77" s="806"/>
      <c r="AE77" s="806"/>
      <c r="AF77" s="806"/>
      <c r="AG77" s="806"/>
      <c r="AH77" s="806"/>
    </row>
    <row r="78" spans="1:34" s="18" customFormat="1" hidden="1">
      <c r="A78" s="813"/>
      <c r="B78" s="87">
        <v>44562</v>
      </c>
      <c r="C78" s="92">
        <v>253528</v>
      </c>
      <c r="D78" s="1072">
        <v>27.131125556151588</v>
      </c>
      <c r="E78" s="1176">
        <v>46.177632676242858</v>
      </c>
      <c r="F78" s="1308">
        <v>79622</v>
      </c>
      <c r="G78" s="100">
        <v>48886</v>
      </c>
      <c r="H78" s="101">
        <v>47.438939573702079</v>
      </c>
      <c r="I78" s="101">
        <v>16.190729452194901</v>
      </c>
      <c r="J78" s="101">
        <v>13.153049952951765</v>
      </c>
      <c r="K78" s="101">
        <v>8.3889047989199348</v>
      </c>
      <c r="L78" s="101">
        <v>14.828376222231313</v>
      </c>
      <c r="M78" s="1176">
        <v>27.929198232828572</v>
      </c>
      <c r="N78" s="100">
        <v>18852</v>
      </c>
      <c r="O78" s="101">
        <v>38.563187824735095</v>
      </c>
      <c r="P78" s="102">
        <v>17.219388316685716</v>
      </c>
      <c r="Q78" s="132"/>
      <c r="R78" s="132"/>
      <c r="S78" s="828"/>
      <c r="T78" s="806"/>
      <c r="U78" s="806"/>
      <c r="V78" s="806"/>
      <c r="W78" s="806"/>
      <c r="X78" s="806"/>
      <c r="Y78" s="806"/>
      <c r="Z78" s="806"/>
      <c r="AA78" s="806"/>
      <c r="AB78" s="806"/>
      <c r="AC78" s="806"/>
      <c r="AD78" s="806"/>
      <c r="AE78" s="806"/>
      <c r="AF78" s="806"/>
      <c r="AG78" s="806"/>
      <c r="AH78" s="806"/>
    </row>
    <row r="79" spans="1:34" s="18" customFormat="1" hidden="1">
      <c r="A79" s="813"/>
      <c r="B79" s="993">
        <v>44593</v>
      </c>
      <c r="C79" s="92">
        <v>246339</v>
      </c>
      <c r="D79" s="1072">
        <v>27.270143988568595</v>
      </c>
      <c r="E79" s="798">
        <v>47.554994192085715</v>
      </c>
      <c r="F79" s="1309">
        <v>62698</v>
      </c>
      <c r="G79" s="93">
        <v>69896</v>
      </c>
      <c r="H79" s="94">
        <v>50.954274922742357</v>
      </c>
      <c r="I79" s="94">
        <v>16.185475563694631</v>
      </c>
      <c r="J79" s="94">
        <v>12.202415016596085</v>
      </c>
      <c r="K79" s="94">
        <v>6.9632024722444772</v>
      </c>
      <c r="L79" s="94">
        <v>13.694632024722445</v>
      </c>
      <c r="M79" s="798">
        <v>26.579675441500001</v>
      </c>
      <c r="N79" s="93">
        <v>27218</v>
      </c>
      <c r="O79" s="94">
        <v>38.940711914844911</v>
      </c>
      <c r="P79" s="96">
        <v>15.429642501942856</v>
      </c>
      <c r="Q79" s="132"/>
      <c r="R79" s="132"/>
      <c r="S79" s="828"/>
      <c r="T79" s="806"/>
      <c r="U79" s="806"/>
      <c r="V79" s="806"/>
      <c r="W79" s="806"/>
      <c r="X79" s="806"/>
      <c r="Y79" s="806"/>
      <c r="Z79" s="806"/>
      <c r="AA79" s="806"/>
      <c r="AB79" s="806"/>
      <c r="AC79" s="806"/>
      <c r="AD79" s="806"/>
      <c r="AE79" s="806"/>
      <c r="AF79" s="806"/>
      <c r="AG79" s="806"/>
      <c r="AH79" s="806"/>
    </row>
    <row r="80" spans="1:34" s="18" customFormat="1" hidden="1">
      <c r="A80" s="813"/>
      <c r="B80" s="993">
        <v>44621</v>
      </c>
      <c r="C80" s="92">
        <v>230242</v>
      </c>
      <c r="D80" s="1072">
        <v>28.450934234414227</v>
      </c>
      <c r="E80" s="798">
        <v>49.634953710071429</v>
      </c>
      <c r="F80" s="1309">
        <v>55638</v>
      </c>
      <c r="G80" s="93">
        <v>71583</v>
      </c>
      <c r="H80" s="94">
        <v>55.367894611849181</v>
      </c>
      <c r="I80" s="94">
        <v>16.406129947054467</v>
      </c>
      <c r="J80" s="94">
        <v>10.373971473673917</v>
      </c>
      <c r="K80" s="94">
        <v>5.8100386963385162</v>
      </c>
      <c r="L80" s="94">
        <v>12.041965271083917</v>
      </c>
      <c r="M80" s="798">
        <v>24.839120846500002</v>
      </c>
      <c r="N80" s="93">
        <v>33450</v>
      </c>
      <c r="O80" s="94">
        <v>46.728971962616825</v>
      </c>
      <c r="P80" s="96">
        <v>14.662119810042856</v>
      </c>
      <c r="Q80" s="132"/>
      <c r="R80" s="132"/>
      <c r="S80" s="828"/>
      <c r="T80" s="806"/>
      <c r="U80" s="806"/>
      <c r="V80" s="806"/>
      <c r="W80" s="806"/>
      <c r="X80" s="806"/>
      <c r="Y80" s="806"/>
      <c r="Z80" s="806"/>
      <c r="AA80" s="806"/>
      <c r="AB80" s="806"/>
      <c r="AC80" s="806"/>
      <c r="AD80" s="806"/>
      <c r="AE80" s="806"/>
      <c r="AF80" s="806"/>
      <c r="AG80" s="806"/>
      <c r="AH80" s="806"/>
    </row>
    <row r="81" spans="1:34" s="18" customFormat="1" hidden="1">
      <c r="A81" s="813"/>
      <c r="B81" s="993">
        <v>44652</v>
      </c>
      <c r="C81" s="92">
        <v>217575</v>
      </c>
      <c r="D81" s="1072">
        <v>29.401815465931286</v>
      </c>
      <c r="E81" s="798">
        <v>51.94042908028571</v>
      </c>
      <c r="F81" s="1309">
        <v>58752</v>
      </c>
      <c r="G81" s="93">
        <v>71317</v>
      </c>
      <c r="H81" s="94">
        <v>47.105178288486613</v>
      </c>
      <c r="I81" s="94">
        <v>22.112539787147526</v>
      </c>
      <c r="J81" s="94">
        <v>11.764375955242089</v>
      </c>
      <c r="K81" s="94">
        <v>6.3435085603712995</v>
      </c>
      <c r="L81" s="94">
        <v>12.674397408752473</v>
      </c>
      <c r="M81" s="798">
        <v>26.774141831857143</v>
      </c>
      <c r="N81" s="93">
        <v>31116</v>
      </c>
      <c r="O81" s="94">
        <v>43.630550920537878</v>
      </c>
      <c r="P81" s="96">
        <v>16.567082176957143</v>
      </c>
      <c r="Q81" s="132"/>
      <c r="R81" s="132"/>
      <c r="S81" s="828"/>
      <c r="T81" s="806"/>
      <c r="U81" s="806"/>
      <c r="V81" s="806"/>
      <c r="W81" s="806"/>
      <c r="X81" s="806"/>
      <c r="Y81" s="806"/>
      <c r="Z81" s="806"/>
      <c r="AA81" s="806"/>
      <c r="AB81" s="806"/>
      <c r="AC81" s="806"/>
      <c r="AD81" s="806"/>
      <c r="AE81" s="806"/>
      <c r="AF81" s="806"/>
      <c r="AG81" s="806"/>
      <c r="AH81" s="806"/>
    </row>
    <row r="82" spans="1:34" s="18" customFormat="1" hidden="1">
      <c r="A82" s="813"/>
      <c r="B82" s="993">
        <v>44682</v>
      </c>
      <c r="C82" s="92">
        <v>209558</v>
      </c>
      <c r="D82" s="1072">
        <v>29.795092528082918</v>
      </c>
      <c r="E82" s="798">
        <v>53.224006173542861</v>
      </c>
      <c r="F82" s="1309">
        <v>54696</v>
      </c>
      <c r="G82" s="93">
        <v>62603</v>
      </c>
      <c r="H82" s="94">
        <v>45.446703832084722</v>
      </c>
      <c r="I82" s="94">
        <v>21.249780361963484</v>
      </c>
      <c r="J82" s="94">
        <v>13.056882258038751</v>
      </c>
      <c r="K82" s="94">
        <v>6.7121383959235184</v>
      </c>
      <c r="L82" s="94">
        <v>13.534495151989519</v>
      </c>
      <c r="M82" s="798">
        <v>28.261644247771425</v>
      </c>
      <c r="N82" s="93">
        <v>23948</v>
      </c>
      <c r="O82" s="94">
        <v>38.253757807133844</v>
      </c>
      <c r="P82" s="96">
        <v>17.416070042271429</v>
      </c>
      <c r="Q82" s="132"/>
      <c r="R82" s="132"/>
      <c r="S82" s="828"/>
      <c r="T82" s="806"/>
      <c r="U82" s="806"/>
      <c r="V82" s="806"/>
      <c r="W82" s="806"/>
      <c r="X82" s="806"/>
      <c r="Y82" s="806"/>
      <c r="Z82" s="806"/>
      <c r="AA82" s="806"/>
      <c r="AB82" s="806"/>
      <c r="AC82" s="806"/>
      <c r="AD82" s="806"/>
      <c r="AE82" s="806"/>
      <c r="AF82" s="806"/>
      <c r="AG82" s="806"/>
      <c r="AH82" s="806"/>
    </row>
    <row r="83" spans="1:34" s="18" customFormat="1" hidden="1">
      <c r="A83" s="813"/>
      <c r="B83" s="993">
        <v>44713</v>
      </c>
      <c r="C83" s="92">
        <v>230606</v>
      </c>
      <c r="D83" s="1072">
        <v>26.709192302021627</v>
      </c>
      <c r="E83" s="798">
        <v>48.773395810542858</v>
      </c>
      <c r="F83" s="1309">
        <v>79075</v>
      </c>
      <c r="G83" s="93">
        <v>57858</v>
      </c>
      <c r="H83" s="94">
        <v>46.88029313145978</v>
      </c>
      <c r="I83" s="94">
        <v>18.948114348923227</v>
      </c>
      <c r="J83" s="94">
        <v>13.903003906114971</v>
      </c>
      <c r="K83" s="94">
        <v>6.5366932835562928</v>
      </c>
      <c r="L83" s="94">
        <v>13.731895329945729</v>
      </c>
      <c r="M83" s="798">
        <v>28.709469740999999</v>
      </c>
      <c r="N83" s="93">
        <v>20651</v>
      </c>
      <c r="O83" s="94">
        <v>35.692557641121361</v>
      </c>
      <c r="P83" s="96">
        <v>17.866852012414288</v>
      </c>
      <c r="Q83" s="132"/>
      <c r="R83" s="132"/>
      <c r="S83" s="828"/>
      <c r="T83" s="806"/>
      <c r="U83" s="806"/>
      <c r="V83" s="806"/>
      <c r="W83" s="806"/>
      <c r="X83" s="806"/>
      <c r="Y83" s="806"/>
      <c r="Z83" s="806"/>
      <c r="AA83" s="806"/>
      <c r="AB83" s="806"/>
      <c r="AC83" s="806"/>
      <c r="AD83" s="806"/>
      <c r="AE83" s="806"/>
      <c r="AF83" s="806"/>
      <c r="AG83" s="806"/>
      <c r="AH83" s="806"/>
    </row>
    <row r="84" spans="1:34" s="18" customFormat="1" hidden="1">
      <c r="A84" s="813"/>
      <c r="B84" s="993">
        <v>44743</v>
      </c>
      <c r="C84" s="92">
        <v>238839</v>
      </c>
      <c r="D84" s="1072">
        <v>25.500860412244229</v>
      </c>
      <c r="E84" s="798">
        <v>47.326809512442857</v>
      </c>
      <c r="F84" s="1309">
        <v>68952</v>
      </c>
      <c r="G84" s="93">
        <v>60664</v>
      </c>
      <c r="H84" s="94">
        <v>48.209811420282215</v>
      </c>
      <c r="I84" s="94">
        <v>16.800738493999738</v>
      </c>
      <c r="J84" s="94">
        <v>12.509890544639324</v>
      </c>
      <c r="K84" s="94">
        <v>10.131214558881709</v>
      </c>
      <c r="L84" s="94">
        <v>12.34834498219702</v>
      </c>
      <c r="M84" s="798">
        <v>27.060257948885717</v>
      </c>
      <c r="N84" s="93">
        <v>19377</v>
      </c>
      <c r="O84" s="94">
        <v>31.94151391269946</v>
      </c>
      <c r="P84" s="96">
        <v>17.432194871071427</v>
      </c>
      <c r="Q84" s="132"/>
      <c r="R84" s="132"/>
      <c r="S84" s="828"/>
      <c r="T84" s="806"/>
      <c r="U84" s="806"/>
      <c r="V84" s="806"/>
      <c r="W84" s="806"/>
      <c r="X84" s="806"/>
      <c r="Y84" s="806"/>
      <c r="Z84" s="806"/>
      <c r="AA84" s="806"/>
      <c r="AB84" s="806"/>
      <c r="AC84" s="806"/>
      <c r="AD84" s="806"/>
      <c r="AE84" s="806"/>
      <c r="AF84" s="806"/>
      <c r="AG84" s="806"/>
      <c r="AH84" s="806"/>
    </row>
    <row r="85" spans="1:34" s="18" customFormat="1" hidden="1">
      <c r="A85" s="813"/>
      <c r="B85" s="993">
        <v>44774</v>
      </c>
      <c r="C85" s="92">
        <v>252952</v>
      </c>
      <c r="D85" s="1072">
        <v>23.980043644644041</v>
      </c>
      <c r="E85" s="798">
        <v>45.449456249185708</v>
      </c>
      <c r="F85" s="1309">
        <v>75488</v>
      </c>
      <c r="G85" s="93">
        <v>61234</v>
      </c>
      <c r="H85" s="94">
        <v>50.614037952771341</v>
      </c>
      <c r="I85" s="94">
        <v>15.399941209132182</v>
      </c>
      <c r="J85" s="94">
        <v>12.440800862266062</v>
      </c>
      <c r="K85" s="94">
        <v>9.6057745696835095</v>
      </c>
      <c r="L85" s="94">
        <v>11.939445406146913</v>
      </c>
      <c r="M85" s="798">
        <v>26.282446885385717</v>
      </c>
      <c r="N85" s="93">
        <v>18785</v>
      </c>
      <c r="O85" s="94">
        <v>30.67740144364242</v>
      </c>
      <c r="P85" s="96">
        <v>16.06028745057143</v>
      </c>
      <c r="Q85" s="132"/>
      <c r="R85" s="132"/>
      <c r="S85" s="828"/>
      <c r="T85" s="806"/>
      <c r="U85" s="806"/>
      <c r="V85" s="806"/>
      <c r="W85" s="806"/>
      <c r="X85" s="806"/>
      <c r="Y85" s="806"/>
      <c r="Z85" s="806"/>
      <c r="AA85" s="806"/>
      <c r="AB85" s="806"/>
      <c r="AC85" s="806"/>
      <c r="AD85" s="806"/>
      <c r="AE85" s="806"/>
      <c r="AF85" s="806"/>
      <c r="AG85" s="806"/>
      <c r="AH85" s="806"/>
    </row>
    <row r="86" spans="1:34" s="18" customFormat="1" hidden="1">
      <c r="A86" s="813"/>
      <c r="B86" s="993">
        <v>44805</v>
      </c>
      <c r="C86" s="92">
        <v>249243</v>
      </c>
      <c r="D86" s="1072">
        <v>24.343712762244074</v>
      </c>
      <c r="E86" s="798">
        <v>46.832201047628573</v>
      </c>
      <c r="F86" s="1309">
        <v>68381</v>
      </c>
      <c r="G86" s="93">
        <v>72021</v>
      </c>
      <c r="H86" s="94">
        <v>53.746823843045775</v>
      </c>
      <c r="I86" s="94">
        <v>16.875633495785952</v>
      </c>
      <c r="J86" s="94">
        <v>12.567167909359769</v>
      </c>
      <c r="K86" s="94">
        <v>6.7521972757945594</v>
      </c>
      <c r="L86" s="94">
        <v>10.058177476013942</v>
      </c>
      <c r="M86" s="798">
        <v>23.565383126357144</v>
      </c>
      <c r="N86" s="93">
        <v>25625</v>
      </c>
      <c r="O86" s="94">
        <v>35.579900306854945</v>
      </c>
      <c r="P86" s="96">
        <v>14.595848102428572</v>
      </c>
      <c r="Q86" s="132"/>
      <c r="R86" s="132"/>
      <c r="S86" s="828"/>
      <c r="T86" s="806"/>
      <c r="U86" s="806"/>
      <c r="V86" s="806"/>
      <c r="W86" s="806"/>
      <c r="X86" s="806"/>
      <c r="Y86" s="806"/>
      <c r="Z86" s="806"/>
      <c r="AA86" s="806"/>
      <c r="AB86" s="806"/>
      <c r="AC86" s="806"/>
      <c r="AD86" s="806"/>
      <c r="AE86" s="806"/>
      <c r="AF86" s="806"/>
      <c r="AG86" s="806"/>
      <c r="AH86" s="806"/>
    </row>
    <row r="87" spans="1:34" s="18" customFormat="1" hidden="1">
      <c r="A87" s="813"/>
      <c r="B87" s="993">
        <v>44835</v>
      </c>
      <c r="C87" s="92">
        <v>232436</v>
      </c>
      <c r="D87" s="1072">
        <v>25.631141475502933</v>
      </c>
      <c r="E87" s="798">
        <v>49.056520012885713</v>
      </c>
      <c r="F87" s="1309">
        <v>66799</v>
      </c>
      <c r="G87" s="93">
        <v>83497</v>
      </c>
      <c r="H87" s="94">
        <v>50.109584775500913</v>
      </c>
      <c r="I87" s="94">
        <v>20.809130866977256</v>
      </c>
      <c r="J87" s="94">
        <v>11.760901589278657</v>
      </c>
      <c r="K87" s="94">
        <v>6.8936608500904217</v>
      </c>
      <c r="L87" s="94">
        <v>10.426721918152747</v>
      </c>
      <c r="M87" s="798">
        <v>24.244634656842859</v>
      </c>
      <c r="N87" s="93">
        <v>25696</v>
      </c>
      <c r="O87" s="94">
        <v>30.774758374552381</v>
      </c>
      <c r="P87" s="96">
        <v>15.676284107528572</v>
      </c>
      <c r="Q87" s="132"/>
      <c r="R87" s="132"/>
      <c r="S87" s="828"/>
      <c r="T87" s="806"/>
      <c r="U87" s="806"/>
      <c r="V87" s="806"/>
      <c r="W87" s="806"/>
      <c r="X87" s="806"/>
      <c r="Y87" s="806"/>
      <c r="Z87" s="806"/>
      <c r="AA87" s="806"/>
      <c r="AB87" s="806"/>
      <c r="AC87" s="806"/>
      <c r="AD87" s="806"/>
      <c r="AE87" s="806"/>
      <c r="AF87" s="806"/>
      <c r="AG87" s="806"/>
      <c r="AH87" s="806"/>
    </row>
    <row r="88" spans="1:34" s="18" customFormat="1" hidden="1">
      <c r="A88" s="813"/>
      <c r="B88" s="993">
        <v>44866</v>
      </c>
      <c r="C88" s="92">
        <v>231993</v>
      </c>
      <c r="D88" s="1072">
        <v>25.631376808783024</v>
      </c>
      <c r="E88" s="798">
        <v>49.384289920071424</v>
      </c>
      <c r="F88" s="1309">
        <v>68937</v>
      </c>
      <c r="G88" s="93">
        <v>69337</v>
      </c>
      <c r="H88" s="94">
        <v>47.413357947416237</v>
      </c>
      <c r="I88" s="94">
        <v>21.372427419703765</v>
      </c>
      <c r="J88" s="94">
        <v>12.170990957208993</v>
      </c>
      <c r="K88" s="94">
        <v>7.790934133291028</v>
      </c>
      <c r="L88" s="94">
        <v>11.25228954237997</v>
      </c>
      <c r="M88" s="798">
        <v>25.924260130271428</v>
      </c>
      <c r="N88" s="93">
        <v>20976</v>
      </c>
      <c r="O88" s="94">
        <v>30.252246275437354</v>
      </c>
      <c r="P88" s="96">
        <v>15.976244028871429</v>
      </c>
      <c r="Q88" s="132"/>
      <c r="R88" s="132"/>
      <c r="S88" s="828"/>
      <c r="T88" s="806"/>
      <c r="U88" s="806"/>
      <c r="V88" s="806"/>
      <c r="W88" s="806"/>
      <c r="X88" s="806"/>
      <c r="Y88" s="806"/>
      <c r="Z88" s="806"/>
      <c r="AA88" s="806"/>
      <c r="AB88" s="806"/>
      <c r="AC88" s="806"/>
      <c r="AD88" s="806"/>
      <c r="AE88" s="806"/>
      <c r="AF88" s="806"/>
      <c r="AG88" s="806"/>
      <c r="AH88" s="806"/>
    </row>
    <row r="89" spans="1:34" s="18" customFormat="1" hidden="1">
      <c r="A89" s="813"/>
      <c r="B89" s="994">
        <v>44896</v>
      </c>
      <c r="C89" s="104">
        <v>236895</v>
      </c>
      <c r="D89" s="1307">
        <v>24.801283268958819</v>
      </c>
      <c r="E89" s="1177">
        <v>48.29952993038571</v>
      </c>
      <c r="F89" s="1406">
        <v>69066</v>
      </c>
      <c r="G89" s="105">
        <v>64065</v>
      </c>
      <c r="H89" s="106">
        <v>47.225474127838915</v>
      </c>
      <c r="I89" s="106">
        <v>19.369390462811207</v>
      </c>
      <c r="J89" s="106">
        <v>13.180363693124169</v>
      </c>
      <c r="K89" s="106">
        <v>8.5803480839772099</v>
      </c>
      <c r="L89" s="106">
        <v>11.644423632248497</v>
      </c>
      <c r="M89" s="1177">
        <v>27.1562652448</v>
      </c>
      <c r="N89" s="105">
        <v>17868</v>
      </c>
      <c r="O89" s="106">
        <v>27.890423788339969</v>
      </c>
      <c r="P89" s="107">
        <v>15.599740397657143</v>
      </c>
      <c r="Q89" s="132"/>
      <c r="R89" s="132"/>
      <c r="S89" s="828"/>
      <c r="T89" s="806"/>
      <c r="U89" s="806"/>
      <c r="V89" s="806"/>
      <c r="W89" s="806"/>
      <c r="X89" s="806"/>
      <c r="Y89" s="806"/>
      <c r="Z89" s="806"/>
      <c r="AA89" s="806"/>
      <c r="AB89" s="806"/>
      <c r="AC89" s="806"/>
      <c r="AD89" s="806"/>
      <c r="AE89" s="806"/>
      <c r="AF89" s="806"/>
      <c r="AG89" s="806"/>
      <c r="AH89" s="806"/>
    </row>
    <row r="90" spans="1:34" s="18" customFormat="1" hidden="1">
      <c r="A90" s="813"/>
      <c r="B90" s="87">
        <v>44927</v>
      </c>
      <c r="C90" s="92">
        <v>271289</v>
      </c>
      <c r="D90" s="1072">
        <v>22.289145523777226</v>
      </c>
      <c r="E90" s="1176">
        <v>43.252882820185718</v>
      </c>
      <c r="F90" s="1308">
        <v>86238</v>
      </c>
      <c r="G90" s="100">
        <v>51840</v>
      </c>
      <c r="H90" s="94">
        <v>49.388503086419753</v>
      </c>
      <c r="I90" s="94">
        <v>17.802854938271608</v>
      </c>
      <c r="J90" s="94">
        <v>13.157793209876543</v>
      </c>
      <c r="K90" s="94">
        <v>8.1134259259259256</v>
      </c>
      <c r="L90" s="94">
        <v>11.537422839506172</v>
      </c>
      <c r="M90" s="798">
        <v>25.604919528085713</v>
      </c>
      <c r="N90" s="93">
        <v>17718</v>
      </c>
      <c r="O90" s="94">
        <v>34.17824074074074</v>
      </c>
      <c r="P90" s="96">
        <v>14.619192867200001</v>
      </c>
      <c r="Q90" s="132"/>
      <c r="R90" s="132"/>
      <c r="S90" s="828"/>
      <c r="T90" s="806"/>
      <c r="U90" s="806"/>
      <c r="V90" s="806"/>
      <c r="W90" s="806"/>
      <c r="X90" s="806"/>
      <c r="Y90" s="806"/>
      <c r="Z90" s="806"/>
      <c r="AA90" s="806"/>
      <c r="AB90" s="806"/>
      <c r="AC90" s="806"/>
      <c r="AD90" s="806"/>
      <c r="AE90" s="806"/>
      <c r="AF90" s="806"/>
      <c r="AG90" s="806"/>
      <c r="AH90" s="806"/>
    </row>
    <row r="91" spans="1:34" s="18" customFormat="1" hidden="1">
      <c r="A91" s="813"/>
      <c r="B91" s="993">
        <v>44958</v>
      </c>
      <c r="C91" s="92">
        <v>268995</v>
      </c>
      <c r="D91" s="1072">
        <v>22.36509972304318</v>
      </c>
      <c r="E91" s="798">
        <v>44.27800547248571</v>
      </c>
      <c r="F91" s="1309">
        <v>74482</v>
      </c>
      <c r="G91" s="93">
        <v>76677</v>
      </c>
      <c r="H91" s="94">
        <v>51.846055531645732</v>
      </c>
      <c r="I91" s="94">
        <v>17.468080389164939</v>
      </c>
      <c r="J91" s="94">
        <v>13.642943777143079</v>
      </c>
      <c r="K91" s="94">
        <v>7.2029422121366249</v>
      </c>
      <c r="L91" s="94">
        <v>9.8399780899096214</v>
      </c>
      <c r="M91" s="798">
        <v>24.070907341614287</v>
      </c>
      <c r="N91" s="93">
        <v>26104</v>
      </c>
      <c r="O91" s="94">
        <v>34.04410709860845</v>
      </c>
      <c r="P91" s="96">
        <v>13.665572983357142</v>
      </c>
      <c r="Q91" s="132"/>
      <c r="R91" s="132"/>
      <c r="S91" s="828"/>
      <c r="T91" s="806"/>
      <c r="U91" s="806"/>
      <c r="V91" s="806"/>
      <c r="W91" s="806"/>
      <c r="X91" s="806"/>
      <c r="Y91" s="806"/>
      <c r="Z91" s="806"/>
      <c r="AA91" s="806"/>
      <c r="AB91" s="806"/>
      <c r="AC91" s="806"/>
      <c r="AD91" s="806"/>
      <c r="AE91" s="806"/>
      <c r="AF91" s="806"/>
      <c r="AG91" s="806"/>
      <c r="AH91" s="806"/>
    </row>
    <row r="92" spans="1:34" s="18" customFormat="1" hidden="1">
      <c r="A92" s="813"/>
      <c r="B92" s="993">
        <v>44986</v>
      </c>
      <c r="C92" s="92">
        <v>258732</v>
      </c>
      <c r="D92" s="1072">
        <v>23.164509994898197</v>
      </c>
      <c r="E92" s="798">
        <v>45.993641508300001</v>
      </c>
      <c r="F92" s="1309">
        <v>67061</v>
      </c>
      <c r="G92" s="93">
        <v>77261</v>
      </c>
      <c r="H92" s="94">
        <v>55.495010419228329</v>
      </c>
      <c r="I92" s="94">
        <v>17.242852150502841</v>
      </c>
      <c r="J92" s="94">
        <v>11.717425350435537</v>
      </c>
      <c r="K92" s="94">
        <v>6.6514800481484837</v>
      </c>
      <c r="L92" s="94">
        <v>8.8932320316848088</v>
      </c>
      <c r="M92" s="798">
        <v>23.235906896742854</v>
      </c>
      <c r="N92" s="93">
        <v>32072</v>
      </c>
      <c r="O92" s="94">
        <v>41.511241117769636</v>
      </c>
      <c r="P92" s="96">
        <v>13.527999048314285</v>
      </c>
      <c r="Q92" s="132"/>
      <c r="R92" s="132"/>
      <c r="S92" s="828"/>
      <c r="T92" s="806"/>
      <c r="U92" s="806"/>
      <c r="V92" s="806"/>
      <c r="W92" s="806"/>
      <c r="X92" s="806"/>
      <c r="Y92" s="806"/>
      <c r="Z92" s="806"/>
      <c r="AA92" s="806"/>
      <c r="AB92" s="806"/>
      <c r="AC92" s="806"/>
      <c r="AD92" s="806"/>
      <c r="AE92" s="806"/>
      <c r="AF92" s="806"/>
      <c r="AG92" s="806"/>
      <c r="AH92" s="806"/>
    </row>
    <row r="93" spans="1:34" s="18" customFormat="1" hidden="1">
      <c r="A93" s="813"/>
      <c r="B93" s="993">
        <v>45017</v>
      </c>
      <c r="C93" s="92">
        <v>251241</v>
      </c>
      <c r="D93" s="1072">
        <v>23.892597147758526</v>
      </c>
      <c r="E93" s="798">
        <v>47.532319849985711</v>
      </c>
      <c r="F93" s="1309">
        <v>70847</v>
      </c>
      <c r="G93" s="93">
        <v>78245</v>
      </c>
      <c r="H93" s="94">
        <v>48.974375359447883</v>
      </c>
      <c r="I93" s="94">
        <v>22.834685922423159</v>
      </c>
      <c r="J93" s="94">
        <v>11.824397725094256</v>
      </c>
      <c r="K93" s="94">
        <v>7.0726563997699543</v>
      </c>
      <c r="L93" s="94">
        <v>9.293884593264746</v>
      </c>
      <c r="M93" s="798">
        <v>23.827259856457143</v>
      </c>
      <c r="N93" s="93">
        <v>32363</v>
      </c>
      <c r="O93" s="94">
        <v>41.361109336059812</v>
      </c>
      <c r="P93" s="96">
        <v>14.791852040171429</v>
      </c>
      <c r="Q93" s="132"/>
      <c r="R93" s="132"/>
      <c r="S93" s="828"/>
      <c r="T93" s="806"/>
      <c r="U93" s="806"/>
      <c r="V93" s="806"/>
      <c r="W93" s="806"/>
      <c r="X93" s="806"/>
      <c r="Y93" s="806"/>
      <c r="Z93" s="806"/>
      <c r="AA93" s="806"/>
      <c r="AB93" s="806"/>
      <c r="AC93" s="806"/>
      <c r="AD93" s="806"/>
      <c r="AE93" s="806"/>
      <c r="AF93" s="806"/>
      <c r="AG93" s="806"/>
      <c r="AH93" s="806"/>
    </row>
    <row r="94" spans="1:34" s="18" customFormat="1" hidden="1">
      <c r="A94" s="813"/>
      <c r="B94" s="993">
        <v>45047</v>
      </c>
      <c r="C94" s="92">
        <v>242743</v>
      </c>
      <c r="D94" s="1072">
        <v>24.380105708506527</v>
      </c>
      <c r="E94" s="798">
        <v>48.691646380099996</v>
      </c>
      <c r="F94" s="1309">
        <v>61563</v>
      </c>
      <c r="G94" s="93">
        <v>69994</v>
      </c>
      <c r="H94" s="94">
        <v>47.66980026859445</v>
      </c>
      <c r="I94" s="94">
        <v>21.404691830728346</v>
      </c>
      <c r="J94" s="94">
        <v>13.82118467297197</v>
      </c>
      <c r="K94" s="94">
        <v>7.1606137668943051</v>
      </c>
      <c r="L94" s="94">
        <v>9.9437094608109255</v>
      </c>
      <c r="M94" s="798">
        <v>25.349643445357142</v>
      </c>
      <c r="N94" s="93">
        <v>25190</v>
      </c>
      <c r="O94" s="94">
        <v>35.988799039917708</v>
      </c>
      <c r="P94" s="96">
        <v>15.639184110385715</v>
      </c>
      <c r="Q94" s="132"/>
      <c r="R94" s="132"/>
      <c r="S94" s="828"/>
      <c r="T94" s="806"/>
      <c r="U94" s="806"/>
      <c r="V94" s="806"/>
      <c r="W94" s="806"/>
      <c r="X94" s="806"/>
      <c r="Y94" s="806"/>
      <c r="Z94" s="806"/>
      <c r="AA94" s="806"/>
      <c r="AB94" s="806"/>
      <c r="AC94" s="806"/>
      <c r="AD94" s="806"/>
      <c r="AE94" s="806"/>
      <c r="AF94" s="806"/>
      <c r="AG94" s="806"/>
      <c r="AH94" s="806"/>
    </row>
    <row r="95" spans="1:34" s="18" customFormat="1" hidden="1">
      <c r="A95" s="813"/>
      <c r="B95" s="993">
        <v>45078</v>
      </c>
      <c r="C95" s="92">
        <v>243962</v>
      </c>
      <c r="D95" s="1072">
        <v>25.625712201080496</v>
      </c>
      <c r="E95" s="798">
        <v>49.562932517600004</v>
      </c>
      <c r="F95" s="1309">
        <v>63632</v>
      </c>
      <c r="G95" s="93">
        <v>62360</v>
      </c>
      <c r="H95" s="94">
        <v>47.338037203335467</v>
      </c>
      <c r="I95" s="94">
        <v>20.524374599101989</v>
      </c>
      <c r="J95" s="94">
        <v>14.629570237331624</v>
      </c>
      <c r="K95" s="94">
        <v>6.9868505452212961</v>
      </c>
      <c r="L95" s="94">
        <v>10.521167415009621</v>
      </c>
      <c r="M95" s="798">
        <v>25.737049044628574</v>
      </c>
      <c r="N95" s="93">
        <v>21484</v>
      </c>
      <c r="O95" s="94">
        <v>34.451571520205263</v>
      </c>
      <c r="P95" s="96">
        <v>15.995695284157142</v>
      </c>
      <c r="Q95" s="132"/>
      <c r="R95" s="132"/>
      <c r="S95" s="828"/>
      <c r="T95" s="806"/>
      <c r="U95" s="806"/>
      <c r="V95" s="806"/>
      <c r="W95" s="806"/>
      <c r="X95" s="806"/>
      <c r="Y95" s="806"/>
      <c r="Z95" s="806"/>
      <c r="AA95" s="806"/>
      <c r="AB95" s="806"/>
      <c r="AC95" s="806"/>
      <c r="AD95" s="806"/>
      <c r="AE95" s="806"/>
      <c r="AF95" s="806"/>
      <c r="AG95" s="806"/>
      <c r="AH95" s="806"/>
    </row>
    <row r="96" spans="1:34" s="18" customFormat="1" hidden="1">
      <c r="A96" s="813"/>
      <c r="B96" s="993">
        <v>45108</v>
      </c>
      <c r="C96" s="92">
        <v>249104</v>
      </c>
      <c r="D96" s="1072">
        <v>25.086309332648209</v>
      </c>
      <c r="E96" s="798">
        <v>48.389729934942856</v>
      </c>
      <c r="F96" s="1309">
        <v>69004</v>
      </c>
      <c r="G96" s="93">
        <v>63791</v>
      </c>
      <c r="H96" s="94">
        <v>45.434308915050714</v>
      </c>
      <c r="I96" s="94">
        <v>20.622031321032747</v>
      </c>
      <c r="J96" s="94">
        <v>14.538100986032513</v>
      </c>
      <c r="K96" s="94">
        <v>7.5888448213697863</v>
      </c>
      <c r="L96" s="94">
        <v>11.816713956514242</v>
      </c>
      <c r="M96" s="798">
        <v>27.143542954071428</v>
      </c>
      <c r="N96" s="93">
        <v>20850</v>
      </c>
      <c r="O96" s="94">
        <v>32.684861500838672</v>
      </c>
      <c r="P96" s="96">
        <v>16.39212952037143</v>
      </c>
      <c r="Q96" s="132"/>
      <c r="R96" s="132"/>
      <c r="S96" s="828"/>
      <c r="T96" s="806"/>
      <c r="U96" s="806"/>
      <c r="V96" s="806"/>
      <c r="W96" s="806"/>
      <c r="X96" s="806"/>
      <c r="Y96" s="806"/>
      <c r="Z96" s="806"/>
      <c r="AA96" s="806"/>
      <c r="AB96" s="806"/>
      <c r="AC96" s="806"/>
      <c r="AD96" s="806"/>
      <c r="AE96" s="806"/>
      <c r="AF96" s="806"/>
      <c r="AG96" s="806"/>
      <c r="AH96" s="806"/>
    </row>
    <row r="97" spans="1:34" s="18" customFormat="1" hidden="1">
      <c r="A97" s="813"/>
      <c r="B97" s="993">
        <v>45139</v>
      </c>
      <c r="C97" s="92">
        <v>269060</v>
      </c>
      <c r="D97" s="1072">
        <v>23.556084144800415</v>
      </c>
      <c r="E97" s="798">
        <v>46.012273948457143</v>
      </c>
      <c r="F97" s="1309">
        <v>82781</v>
      </c>
      <c r="G97" s="93">
        <v>62736</v>
      </c>
      <c r="H97" s="94">
        <v>47.366743177760775</v>
      </c>
      <c r="I97" s="94">
        <v>18.526842642183116</v>
      </c>
      <c r="J97" s="94">
        <v>14.377709767916347</v>
      </c>
      <c r="K97" s="94">
        <v>7.9300561081356804</v>
      </c>
      <c r="L97" s="94">
        <v>11.798648304004081</v>
      </c>
      <c r="M97" s="798">
        <v>26.945667739228572</v>
      </c>
      <c r="N97" s="93">
        <v>20027</v>
      </c>
      <c r="O97" s="94">
        <v>31.922660035705174</v>
      </c>
      <c r="P97" s="96">
        <v>15.552461324185714</v>
      </c>
      <c r="Q97" s="132"/>
      <c r="R97" s="132"/>
      <c r="S97" s="828"/>
      <c r="T97" s="806"/>
      <c r="U97" s="806"/>
      <c r="V97" s="806"/>
      <c r="W97" s="806"/>
      <c r="X97" s="806"/>
      <c r="Y97" s="806"/>
      <c r="Z97" s="806"/>
      <c r="AA97" s="806"/>
      <c r="AB97" s="806"/>
      <c r="AC97" s="806"/>
      <c r="AD97" s="806"/>
      <c r="AE97" s="806"/>
      <c r="AF97" s="806"/>
      <c r="AG97" s="806"/>
      <c r="AH97" s="806"/>
    </row>
    <row r="98" spans="1:34" s="18" customFormat="1" hidden="1">
      <c r="A98" s="813"/>
      <c r="B98" s="993">
        <v>45170</v>
      </c>
      <c r="C98" s="92">
        <v>260988</v>
      </c>
      <c r="D98" s="1072">
        <v>24.371618618480543</v>
      </c>
      <c r="E98" s="798">
        <v>47.534603123514287</v>
      </c>
      <c r="F98" s="1309">
        <v>67604</v>
      </c>
      <c r="G98" s="93">
        <v>75644</v>
      </c>
      <c r="H98" s="94">
        <v>53.240177674369413</v>
      </c>
      <c r="I98" s="94">
        <v>17.653746496747925</v>
      </c>
      <c r="J98" s="94">
        <v>13.40225265718365</v>
      </c>
      <c r="K98" s="94">
        <v>6.4208661625508965</v>
      </c>
      <c r="L98" s="94">
        <v>9.2829570091481148</v>
      </c>
      <c r="M98" s="798">
        <v>22.876680342842857</v>
      </c>
      <c r="N98" s="93">
        <v>26820</v>
      </c>
      <c r="O98" s="94">
        <v>35.455554968008038</v>
      </c>
      <c r="P98" s="96">
        <v>14.425428154514284</v>
      </c>
      <c r="Q98" s="132"/>
      <c r="R98" s="132"/>
      <c r="S98" s="828"/>
      <c r="T98" s="806"/>
      <c r="U98" s="806"/>
      <c r="V98" s="806"/>
      <c r="W98" s="806"/>
      <c r="X98" s="806"/>
      <c r="Y98" s="806"/>
      <c r="Z98" s="806"/>
      <c r="AA98" s="806"/>
      <c r="AB98" s="806"/>
      <c r="AC98" s="806"/>
      <c r="AD98" s="806"/>
      <c r="AE98" s="806"/>
      <c r="AF98" s="806"/>
      <c r="AG98" s="806"/>
      <c r="AH98" s="806"/>
    </row>
    <row r="99" spans="1:34" s="18" customFormat="1" hidden="1">
      <c r="A99" s="813"/>
      <c r="B99" s="993">
        <v>45200</v>
      </c>
      <c r="C99" s="92">
        <v>251867</v>
      </c>
      <c r="D99" s="1072">
        <v>25.107695728301049</v>
      </c>
      <c r="E99" s="798">
        <v>48.615076891485714</v>
      </c>
      <c r="F99" s="1309">
        <v>68605</v>
      </c>
      <c r="G99" s="93">
        <v>77639</v>
      </c>
      <c r="H99" s="94">
        <v>49.397854171228381</v>
      </c>
      <c r="I99" s="94">
        <v>18.396682079882535</v>
      </c>
      <c r="J99" s="94">
        <v>14.721982508790685</v>
      </c>
      <c r="K99" s="94">
        <v>7.0853565862517547</v>
      </c>
      <c r="L99" s="94">
        <v>10.398124653846649</v>
      </c>
      <c r="M99" s="798">
        <v>25.025528451414285</v>
      </c>
      <c r="N99" s="93">
        <v>25937</v>
      </c>
      <c r="O99" s="94">
        <v>33.407179381496412</v>
      </c>
      <c r="P99" s="96">
        <v>15.4734815223</v>
      </c>
      <c r="Q99" s="132"/>
      <c r="R99" s="132"/>
      <c r="S99" s="828"/>
      <c r="T99" s="806"/>
      <c r="U99" s="806"/>
      <c r="V99" s="806"/>
      <c r="W99" s="806"/>
      <c r="X99" s="806"/>
      <c r="Y99" s="806"/>
      <c r="Z99" s="806"/>
      <c r="AA99" s="806"/>
      <c r="AB99" s="806"/>
      <c r="AC99" s="806"/>
      <c r="AD99" s="806"/>
      <c r="AE99" s="806"/>
      <c r="AF99" s="806"/>
      <c r="AG99" s="806"/>
      <c r="AH99" s="806"/>
    </row>
    <row r="100" spans="1:34" s="18" customFormat="1" hidden="1">
      <c r="A100" s="813"/>
      <c r="B100" s="993">
        <v>45231</v>
      </c>
      <c r="C100" s="92">
        <v>254278</v>
      </c>
      <c r="D100" s="1072">
        <v>24.782718127403864</v>
      </c>
      <c r="E100" s="798">
        <v>48.451449650714281</v>
      </c>
      <c r="F100" s="1309">
        <v>74103</v>
      </c>
      <c r="G100" s="93">
        <v>71663</v>
      </c>
      <c r="H100" s="94">
        <v>47.067524384968536</v>
      </c>
      <c r="I100" s="94">
        <v>19.290289270613844</v>
      </c>
      <c r="J100" s="94">
        <v>14.558419267962547</v>
      </c>
      <c r="K100" s="94">
        <v>7.7794677867239717</v>
      </c>
      <c r="L100" s="94">
        <v>11.304299289731103</v>
      </c>
      <c r="M100" s="798">
        <v>26.306186988771429</v>
      </c>
      <c r="N100" s="93">
        <v>22872</v>
      </c>
      <c r="O100" s="94">
        <v>31.916051518914923</v>
      </c>
      <c r="P100" s="96">
        <v>15.612804678614285</v>
      </c>
      <c r="Q100" s="132"/>
      <c r="R100" s="132"/>
      <c r="S100" s="828"/>
      <c r="T100" s="806"/>
      <c r="U100" s="806"/>
      <c r="V100" s="806"/>
      <c r="W100" s="806"/>
      <c r="X100" s="806"/>
      <c r="Y100" s="806"/>
      <c r="Z100" s="806"/>
      <c r="AA100" s="806"/>
      <c r="AB100" s="806"/>
      <c r="AC100" s="806"/>
      <c r="AD100" s="806"/>
      <c r="AE100" s="806"/>
      <c r="AF100" s="806"/>
      <c r="AG100" s="806"/>
      <c r="AH100" s="806"/>
    </row>
    <row r="101" spans="1:34" s="18" customFormat="1" hidden="1">
      <c r="A101" s="813"/>
      <c r="B101" s="994">
        <v>45261</v>
      </c>
      <c r="C101" s="104">
        <v>262898</v>
      </c>
      <c r="D101" s="1307">
        <v>23.928671956424164</v>
      </c>
      <c r="E101" s="1177">
        <v>47.10261502831429</v>
      </c>
      <c r="F101" s="1406">
        <v>76119</v>
      </c>
      <c r="G101" s="105">
        <v>67405</v>
      </c>
      <c r="H101" s="106">
        <v>47.020250723240117</v>
      </c>
      <c r="I101" s="106">
        <v>18.428899933239371</v>
      </c>
      <c r="J101" s="106">
        <v>14.515243676285142</v>
      </c>
      <c r="K101" s="106">
        <v>8.6373414435130922</v>
      </c>
      <c r="L101" s="106">
        <v>11.398264223722276</v>
      </c>
      <c r="M101" s="1177">
        <v>26.977519306114285</v>
      </c>
      <c r="N101" s="105">
        <v>19622</v>
      </c>
      <c r="O101" s="106">
        <v>29.110600103849865</v>
      </c>
      <c r="P101" s="107">
        <v>15.303671403957143</v>
      </c>
      <c r="Q101" s="132"/>
      <c r="R101" s="132"/>
      <c r="S101" s="828"/>
      <c r="T101" s="806"/>
      <c r="U101" s="806"/>
      <c r="V101" s="806"/>
      <c r="W101" s="806"/>
      <c r="X101" s="806"/>
      <c r="Y101" s="806"/>
      <c r="Z101" s="806"/>
      <c r="AA101" s="806"/>
      <c r="AB101" s="806"/>
      <c r="AC101" s="806"/>
      <c r="AD101" s="806"/>
      <c r="AE101" s="806"/>
      <c r="AF101" s="806"/>
      <c r="AG101" s="806"/>
      <c r="AH101" s="806"/>
    </row>
    <row r="102" spans="1:34" s="18" customFormat="1" hidden="1">
      <c r="A102" s="813"/>
      <c r="B102" s="87">
        <v>45292</v>
      </c>
      <c r="C102" s="92">
        <v>294480</v>
      </c>
      <c r="D102" s="1072">
        <v>22.287761477859277</v>
      </c>
      <c r="E102" s="1176">
        <v>43.624648290442856</v>
      </c>
      <c r="F102" s="1308">
        <v>94462</v>
      </c>
      <c r="G102" s="100">
        <v>62764</v>
      </c>
      <c r="H102" s="101">
        <v>49.15556688547575</v>
      </c>
      <c r="I102" s="101">
        <v>18.650818940794085</v>
      </c>
      <c r="J102" s="101">
        <v>13.467911541648078</v>
      </c>
      <c r="K102" s="101">
        <v>7.8372952648014786</v>
      </c>
      <c r="L102" s="101">
        <v>10.888407367280607</v>
      </c>
      <c r="M102" s="1176">
        <v>25.129182667971428</v>
      </c>
      <c r="N102" s="100">
        <v>22760</v>
      </c>
      <c r="O102" s="101">
        <v>36.262825823720604</v>
      </c>
      <c r="P102" s="102">
        <v>15.012837437971429</v>
      </c>
      <c r="Q102" s="132"/>
      <c r="R102" s="132"/>
      <c r="S102" s="828"/>
      <c r="T102" s="806"/>
      <c r="U102" s="806"/>
      <c r="V102" s="806"/>
      <c r="W102" s="806"/>
      <c r="X102" s="806"/>
      <c r="Y102" s="806"/>
      <c r="Z102" s="806"/>
      <c r="AA102" s="806"/>
      <c r="AB102" s="806"/>
      <c r="AC102" s="806"/>
      <c r="AD102" s="806"/>
      <c r="AE102" s="806"/>
      <c r="AF102" s="806"/>
      <c r="AG102" s="806"/>
      <c r="AH102" s="806"/>
    </row>
    <row r="103" spans="1:34" s="18" customFormat="1" hidden="1">
      <c r="A103" s="813"/>
      <c r="B103" s="993">
        <v>45323</v>
      </c>
      <c r="C103" s="92">
        <v>294150</v>
      </c>
      <c r="D103" s="1072">
        <v>22.404895461499237</v>
      </c>
      <c r="E103" s="798">
        <v>44.203432650985711</v>
      </c>
      <c r="F103" s="1309">
        <v>75974</v>
      </c>
      <c r="G103" s="93">
        <v>76299</v>
      </c>
      <c r="H103" s="94">
        <v>49.110735396269938</v>
      </c>
      <c r="I103" s="94">
        <v>18.595263371734884</v>
      </c>
      <c r="J103" s="94">
        <v>13.414330463046698</v>
      </c>
      <c r="K103" s="94">
        <v>8.2805803483662963</v>
      </c>
      <c r="L103" s="94">
        <v>10.599090420582183</v>
      </c>
      <c r="M103" s="798">
        <v>25.462656190357141</v>
      </c>
      <c r="N103" s="93">
        <v>23515</v>
      </c>
      <c r="O103" s="94">
        <v>30.819538919251894</v>
      </c>
      <c r="P103" s="96">
        <v>13.860976665985715</v>
      </c>
      <c r="Q103" s="132"/>
      <c r="R103" s="132"/>
      <c r="S103" s="828"/>
      <c r="T103" s="806"/>
      <c r="U103" s="806"/>
      <c r="V103" s="806"/>
      <c r="W103" s="806"/>
      <c r="X103" s="806"/>
      <c r="Y103" s="806"/>
      <c r="Z103" s="806"/>
      <c r="AA103" s="806"/>
      <c r="AB103" s="806"/>
      <c r="AC103" s="806"/>
      <c r="AD103" s="806"/>
      <c r="AE103" s="806"/>
      <c r="AF103" s="806"/>
      <c r="AG103" s="806"/>
      <c r="AH103" s="806"/>
    </row>
    <row r="104" spans="1:34" s="18" customFormat="1" hidden="1">
      <c r="A104" s="813"/>
      <c r="B104" s="993">
        <v>45352</v>
      </c>
      <c r="C104" s="92">
        <v>281753</v>
      </c>
      <c r="D104" s="1072">
        <v>23.287418412581232</v>
      </c>
      <c r="E104" s="798">
        <v>45.943550860914286</v>
      </c>
      <c r="F104" s="1309">
        <v>72004</v>
      </c>
      <c r="G104" s="93">
        <v>84340</v>
      </c>
      <c r="H104" s="94">
        <v>52.312070192079673</v>
      </c>
      <c r="I104" s="94">
        <v>19.903960161252073</v>
      </c>
      <c r="J104" s="94">
        <v>12.159117856295945</v>
      </c>
      <c r="K104" s="94">
        <v>6.2188759781835428</v>
      </c>
      <c r="L104" s="94">
        <v>9.4059758121887604</v>
      </c>
      <c r="M104" s="798">
        <v>23.421899524085713</v>
      </c>
      <c r="N104" s="93">
        <v>34359</v>
      </c>
      <c r="O104" s="94">
        <v>40.738676784443918</v>
      </c>
      <c r="P104" s="96">
        <v>13.8774331953</v>
      </c>
      <c r="Q104" s="132"/>
      <c r="R104" s="132"/>
      <c r="S104" s="828"/>
      <c r="T104" s="806"/>
      <c r="U104" s="806"/>
      <c r="V104" s="806"/>
      <c r="W104" s="806"/>
      <c r="X104" s="806"/>
      <c r="Y104" s="806"/>
      <c r="Z104" s="806"/>
      <c r="AA104" s="806"/>
      <c r="AB104" s="806"/>
      <c r="AC104" s="806"/>
      <c r="AD104" s="806"/>
      <c r="AE104" s="806"/>
      <c r="AF104" s="806"/>
      <c r="AG104" s="806"/>
      <c r="AH104" s="806"/>
    </row>
    <row r="105" spans="1:34" s="18" customFormat="1" hidden="1">
      <c r="A105" s="813"/>
      <c r="B105" s="993">
        <v>45383</v>
      </c>
      <c r="C105" s="92">
        <v>273769</v>
      </c>
      <c r="D105" s="1072">
        <v>24.226629019355734</v>
      </c>
      <c r="E105" s="798">
        <v>47.641569039171429</v>
      </c>
      <c r="F105" s="1309">
        <v>79164</v>
      </c>
      <c r="G105" s="93">
        <v>87091</v>
      </c>
      <c r="H105" s="94">
        <v>46.412373264746073</v>
      </c>
      <c r="I105" s="94">
        <v>25.903939557474366</v>
      </c>
      <c r="J105" s="94">
        <v>12.477753154746186</v>
      </c>
      <c r="K105" s="94">
        <v>5.9879895741236178</v>
      </c>
      <c r="L105" s="94">
        <v>9.2179444489097602</v>
      </c>
      <c r="M105" s="798">
        <v>23.630610400400002</v>
      </c>
      <c r="N105" s="93">
        <v>37155</v>
      </c>
      <c r="O105" s="94">
        <v>42.662272795122341</v>
      </c>
      <c r="P105" s="96">
        <v>15.144577600114285</v>
      </c>
      <c r="Q105" s="132"/>
      <c r="R105" s="132"/>
      <c r="S105" s="828"/>
      <c r="T105" s="806"/>
      <c r="U105" s="806"/>
      <c r="V105" s="806"/>
      <c r="W105" s="806"/>
      <c r="X105" s="806"/>
      <c r="Y105" s="806"/>
      <c r="Z105" s="806"/>
      <c r="AA105" s="806"/>
      <c r="AB105" s="806"/>
      <c r="AC105" s="806"/>
      <c r="AD105" s="806"/>
      <c r="AE105" s="806"/>
      <c r="AF105" s="806"/>
      <c r="AG105" s="806"/>
      <c r="AH105" s="806"/>
    </row>
    <row r="106" spans="1:34" s="18" customFormat="1" hidden="1">
      <c r="A106" s="813"/>
      <c r="B106" s="993">
        <v>45413</v>
      </c>
      <c r="C106" s="92">
        <v>269849</v>
      </c>
      <c r="D106" s="1072">
        <v>24.707151036320312</v>
      </c>
      <c r="E106" s="798">
        <v>48.670753961342861</v>
      </c>
      <c r="F106" s="1309">
        <v>69637</v>
      </c>
      <c r="G106" s="93">
        <v>73484</v>
      </c>
      <c r="H106" s="94">
        <v>46.490392466387242</v>
      </c>
      <c r="I106" s="94">
        <v>21.328452452234501</v>
      </c>
      <c r="J106" s="94">
        <v>14.38408361003756</v>
      </c>
      <c r="K106" s="94">
        <v>7.3784769473626914</v>
      </c>
      <c r="L106" s="94">
        <v>10.418594523978008</v>
      </c>
      <c r="M106" s="798">
        <v>25.639538739885715</v>
      </c>
      <c r="N106" s="93">
        <v>26095</v>
      </c>
      <c r="O106" s="94">
        <v>35.511131674922432</v>
      </c>
      <c r="P106" s="96">
        <v>15.792777461585715</v>
      </c>
      <c r="Q106" s="132"/>
      <c r="R106" s="132"/>
      <c r="S106" s="828"/>
      <c r="T106" s="806"/>
      <c r="U106" s="806"/>
      <c r="V106" s="806"/>
      <c r="W106" s="806"/>
      <c r="X106" s="806"/>
      <c r="Y106" s="806"/>
      <c r="Z106" s="806"/>
      <c r="AA106" s="806"/>
      <c r="AB106" s="806"/>
      <c r="AC106" s="806"/>
      <c r="AD106" s="806"/>
      <c r="AE106" s="806"/>
      <c r="AF106" s="806"/>
      <c r="AG106" s="806"/>
      <c r="AH106" s="806"/>
    </row>
    <row r="107" spans="1:34" s="18" customFormat="1" hidden="1">
      <c r="A107" s="813"/>
      <c r="B107" s="993">
        <v>45444</v>
      </c>
      <c r="C107" s="92">
        <v>271111</v>
      </c>
      <c r="D107" s="1072">
        <v>24.599149425880913</v>
      </c>
      <c r="E107" s="798">
        <v>48.922215834628567</v>
      </c>
      <c r="F107" s="1309">
        <v>64262</v>
      </c>
      <c r="G107" s="93">
        <v>62924</v>
      </c>
      <c r="H107" s="94">
        <v>44.912910813044313</v>
      </c>
      <c r="I107" s="94">
        <v>20.94272455660797</v>
      </c>
      <c r="J107" s="94">
        <v>15.326425529209843</v>
      </c>
      <c r="K107" s="94">
        <v>7.8316699510520627</v>
      </c>
      <c r="L107" s="94">
        <v>10.986269150085818</v>
      </c>
      <c r="M107" s="798">
        <v>26.725892426085714</v>
      </c>
      <c r="N107" s="93">
        <v>20760</v>
      </c>
      <c r="O107" s="94">
        <v>32.992181043798865</v>
      </c>
      <c r="P107" s="96">
        <v>16.812404013142856</v>
      </c>
      <c r="Q107" s="132"/>
      <c r="R107" s="132"/>
      <c r="S107" s="828"/>
      <c r="T107" s="806"/>
      <c r="U107" s="806"/>
      <c r="V107" s="806"/>
      <c r="W107" s="806"/>
      <c r="X107" s="806"/>
      <c r="Y107" s="806"/>
      <c r="Z107" s="806"/>
      <c r="AA107" s="806"/>
      <c r="AB107" s="806"/>
      <c r="AC107" s="806"/>
      <c r="AD107" s="806"/>
      <c r="AE107" s="806"/>
      <c r="AF107" s="806"/>
      <c r="AG107" s="806"/>
      <c r="AH107" s="806"/>
    </row>
    <row r="108" spans="1:34" s="18" customFormat="1" hidden="1">
      <c r="A108" s="813"/>
      <c r="B108" s="993">
        <v>45474</v>
      </c>
      <c r="C108" s="92">
        <v>279256</v>
      </c>
      <c r="D108" s="1072">
        <v>24.200733377259574</v>
      </c>
      <c r="E108" s="798">
        <v>48.079391055414291</v>
      </c>
      <c r="F108" s="1309">
        <v>80944</v>
      </c>
      <c r="G108" s="93">
        <v>72751</v>
      </c>
      <c r="H108" s="94">
        <v>44.528597545050928</v>
      </c>
      <c r="I108" s="94">
        <v>20.799714093277068</v>
      </c>
      <c r="J108" s="94">
        <v>16.32142513504969</v>
      </c>
      <c r="K108" s="94">
        <v>6.8603867988068892</v>
      </c>
      <c r="L108" s="94">
        <v>11.489876427815425</v>
      </c>
      <c r="M108" s="798">
        <v>27.070429246085716</v>
      </c>
      <c r="N108" s="93">
        <v>24829</v>
      </c>
      <c r="O108" s="94">
        <v>34.128740498412391</v>
      </c>
      <c r="P108" s="96">
        <v>16.831876828114286</v>
      </c>
      <c r="Q108" s="132"/>
      <c r="R108" s="132"/>
      <c r="S108" s="828"/>
      <c r="T108" s="806"/>
      <c r="U108" s="806"/>
      <c r="V108" s="806"/>
      <c r="W108" s="806"/>
      <c r="X108" s="806"/>
      <c r="Y108" s="806"/>
      <c r="Z108" s="806"/>
      <c r="AA108" s="806"/>
      <c r="AB108" s="806"/>
      <c r="AC108" s="806"/>
      <c r="AD108" s="806"/>
      <c r="AE108" s="806"/>
      <c r="AF108" s="806"/>
      <c r="AG108" s="806"/>
      <c r="AH108" s="806"/>
    </row>
    <row r="109" spans="1:34" s="18" customFormat="1" hidden="1">
      <c r="A109" s="813"/>
      <c r="B109" s="993">
        <v>45505</v>
      </c>
      <c r="C109" s="92">
        <v>299652</v>
      </c>
      <c r="D109" s="1072">
        <v>22.895892568713041</v>
      </c>
      <c r="E109" s="798">
        <v>45.832952415271428</v>
      </c>
      <c r="F109" s="1309">
        <v>83521</v>
      </c>
      <c r="G109" s="93">
        <v>63022</v>
      </c>
      <c r="H109" s="94">
        <v>45.016026149598552</v>
      </c>
      <c r="I109" s="94">
        <v>18.850560121862205</v>
      </c>
      <c r="J109" s="94">
        <v>15.486655453651105</v>
      </c>
      <c r="K109" s="94">
        <v>8.5573291866332397</v>
      </c>
      <c r="L109" s="94">
        <v>12.089429088254896</v>
      </c>
      <c r="M109" s="798">
        <v>27.921279712842857</v>
      </c>
      <c r="N109" s="93">
        <v>18919</v>
      </c>
      <c r="O109" s="94">
        <v>30.019675668814067</v>
      </c>
      <c r="P109" s="96">
        <v>16.423257215828571</v>
      </c>
      <c r="Q109" s="132"/>
      <c r="R109" s="132"/>
      <c r="S109" s="828"/>
      <c r="T109" s="806"/>
      <c r="U109" s="806"/>
      <c r="V109" s="806"/>
      <c r="W109" s="806"/>
      <c r="X109" s="806"/>
      <c r="Y109" s="806"/>
      <c r="Z109" s="806"/>
      <c r="AA109" s="806"/>
      <c r="AB109" s="806"/>
      <c r="AC109" s="806"/>
      <c r="AD109" s="806"/>
      <c r="AE109" s="806"/>
      <c r="AF109" s="806"/>
      <c r="AG109" s="806"/>
      <c r="AH109" s="806"/>
    </row>
    <row r="110" spans="1:34" s="18" customFormat="1" hidden="1">
      <c r="A110" s="813"/>
      <c r="B110" s="993">
        <v>45536</v>
      </c>
      <c r="C110" s="92">
        <v>293493</v>
      </c>
      <c r="D110" s="1072">
        <v>23.603288664465591</v>
      </c>
      <c r="E110" s="798">
        <v>47.078564541085711</v>
      </c>
      <c r="F110" s="1309">
        <v>72452</v>
      </c>
      <c r="G110" s="93">
        <v>78563</v>
      </c>
      <c r="H110" s="94">
        <v>51.286228886371447</v>
      </c>
      <c r="I110" s="94">
        <v>18.414520830416354</v>
      </c>
      <c r="J110" s="94">
        <v>14.797041864490918</v>
      </c>
      <c r="K110" s="94">
        <v>6.177208100505327</v>
      </c>
      <c r="L110" s="94">
        <v>9.3250003182159542</v>
      </c>
      <c r="M110" s="798">
        <v>23.240853150371429</v>
      </c>
      <c r="N110" s="93">
        <v>28146</v>
      </c>
      <c r="O110" s="94">
        <v>35.826024973588076</v>
      </c>
      <c r="P110" s="96">
        <v>15.370391304114287</v>
      </c>
      <c r="Q110" s="132"/>
      <c r="R110" s="132"/>
      <c r="S110" s="828"/>
      <c r="T110" s="806"/>
      <c r="U110" s="806"/>
      <c r="V110" s="806"/>
      <c r="W110" s="806"/>
      <c r="X110" s="806"/>
      <c r="Y110" s="806"/>
      <c r="Z110" s="806"/>
      <c r="AA110" s="806"/>
      <c r="AB110" s="806"/>
      <c r="AC110" s="806"/>
      <c r="AD110" s="806"/>
      <c r="AE110" s="806"/>
      <c r="AF110" s="806"/>
      <c r="AG110" s="806"/>
      <c r="AH110" s="806"/>
    </row>
    <row r="111" spans="1:34" s="18" customFormat="1" hidden="1">
      <c r="A111" s="813"/>
      <c r="B111" s="993">
        <v>45566</v>
      </c>
      <c r="C111" s="92">
        <v>286626</v>
      </c>
      <c r="D111" s="1072">
        <v>24.277978969109569</v>
      </c>
      <c r="E111" s="798">
        <v>48.109703436328573</v>
      </c>
      <c r="F111" s="1309">
        <v>80916</v>
      </c>
      <c r="G111" s="93">
        <v>87690</v>
      </c>
      <c r="H111" s="94">
        <v>46.944919603147447</v>
      </c>
      <c r="I111" s="94">
        <v>19.351123275173908</v>
      </c>
      <c r="J111" s="94">
        <v>15.999543847645114</v>
      </c>
      <c r="K111" s="94">
        <v>6.8776371308016877</v>
      </c>
      <c r="L111" s="94">
        <v>10.826776143231839</v>
      </c>
      <c r="M111" s="798">
        <v>26.026738370185715</v>
      </c>
      <c r="N111" s="93">
        <v>28628</v>
      </c>
      <c r="O111" s="94">
        <v>32.646824039229102</v>
      </c>
      <c r="P111" s="96">
        <v>16.381117152742856</v>
      </c>
      <c r="Q111" s="132"/>
      <c r="R111" s="132"/>
      <c r="S111" s="828"/>
      <c r="T111" s="806"/>
      <c r="U111" s="806"/>
      <c r="V111" s="806"/>
      <c r="W111" s="806"/>
      <c r="X111" s="806"/>
      <c r="Y111" s="806"/>
      <c r="Z111" s="806"/>
      <c r="AA111" s="806"/>
      <c r="AB111" s="806"/>
      <c r="AC111" s="806"/>
      <c r="AD111" s="806"/>
      <c r="AE111" s="806"/>
      <c r="AF111" s="806"/>
      <c r="AG111" s="806"/>
      <c r="AH111" s="806"/>
    </row>
    <row r="112" spans="1:34" s="18" customFormat="1" hidden="1">
      <c r="A112" s="813"/>
      <c r="B112" s="993">
        <v>45597</v>
      </c>
      <c r="C112" s="92">
        <v>285477</v>
      </c>
      <c r="D112" s="1072">
        <v>24.42368386945358</v>
      </c>
      <c r="E112" s="798">
        <v>48.26854252457143</v>
      </c>
      <c r="F112" s="1309">
        <v>76304</v>
      </c>
      <c r="G112" s="93">
        <v>77366</v>
      </c>
      <c r="H112" s="94">
        <v>44.78065300002585</v>
      </c>
      <c r="I112" s="94">
        <v>19.436186438487191</v>
      </c>
      <c r="J112" s="94">
        <v>16.001861282734016</v>
      </c>
      <c r="K112" s="94">
        <v>8.2788304940154589</v>
      </c>
      <c r="L112" s="94">
        <v>11.502468784737481</v>
      </c>
      <c r="M112" s="798">
        <v>27.408187998642859</v>
      </c>
      <c r="N112" s="93">
        <v>24841</v>
      </c>
      <c r="O112" s="94">
        <v>32.108419719256517</v>
      </c>
      <c r="P112" s="96">
        <v>16.92406278877143</v>
      </c>
      <c r="Q112" s="132"/>
      <c r="R112" s="132"/>
      <c r="S112" s="828"/>
      <c r="T112" s="806"/>
      <c r="U112" s="806"/>
      <c r="V112" s="806"/>
      <c r="W112" s="806"/>
      <c r="X112" s="806"/>
      <c r="Y112" s="806"/>
      <c r="Z112" s="806"/>
      <c r="AA112" s="806"/>
      <c r="AB112" s="806"/>
      <c r="AC112" s="806"/>
      <c r="AD112" s="806"/>
      <c r="AE112" s="806"/>
      <c r="AF112" s="806"/>
      <c r="AG112" s="806"/>
      <c r="AH112" s="806"/>
    </row>
    <row r="113" spans="1:34" s="18" customFormat="1" hidden="1">
      <c r="A113" s="813"/>
      <c r="B113" s="994">
        <v>45627</v>
      </c>
      <c r="C113" s="1732">
        <v>293189</v>
      </c>
      <c r="D113" s="1733">
        <v>23.791138139561852</v>
      </c>
      <c r="E113" s="1382">
        <v>47.355670135742855</v>
      </c>
      <c r="F113" s="1734">
        <v>77301</v>
      </c>
      <c r="G113" s="1379">
        <v>69541</v>
      </c>
      <c r="H113" s="1381">
        <v>44.406896650896591</v>
      </c>
      <c r="I113" s="1381">
        <v>19.601386232582218</v>
      </c>
      <c r="J113" s="1381">
        <v>15.619562560216274</v>
      </c>
      <c r="K113" s="1381">
        <v>8.2296774564645325</v>
      </c>
      <c r="L113" s="1381">
        <v>12.142477099840383</v>
      </c>
      <c r="M113" s="1382">
        <v>28.116565859157141</v>
      </c>
      <c r="N113" s="1379">
        <v>20745</v>
      </c>
      <c r="O113" s="1381">
        <v>29.831322529155464</v>
      </c>
      <c r="P113" s="1598">
        <v>16.512513673157141</v>
      </c>
      <c r="Q113" s="132"/>
      <c r="R113" s="132"/>
      <c r="S113" s="828"/>
      <c r="T113" s="806"/>
      <c r="U113" s="806"/>
      <c r="V113" s="806"/>
      <c r="W113" s="806"/>
      <c r="X113" s="806"/>
      <c r="Y113" s="806"/>
      <c r="Z113" s="806"/>
      <c r="AA113" s="806"/>
      <c r="AB113" s="806"/>
      <c r="AC113" s="806"/>
      <c r="AD113" s="806"/>
      <c r="AE113" s="806"/>
      <c r="AF113" s="806"/>
      <c r="AG113" s="806"/>
      <c r="AH113" s="806"/>
    </row>
    <row r="114" spans="1:34" s="18" customFormat="1">
      <c r="A114" s="813"/>
      <c r="B114" s="995">
        <v>45658</v>
      </c>
      <c r="C114" s="93">
        <v>328749</v>
      </c>
      <c r="D114" s="1072">
        <v>22.218774809961399</v>
      </c>
      <c r="E114" s="798">
        <v>44.262159624171431</v>
      </c>
      <c r="F114" s="1805">
        <v>94502</v>
      </c>
      <c r="G114" s="1473">
        <v>58924</v>
      </c>
      <c r="H114" s="94">
        <v>45.786097345733488</v>
      </c>
      <c r="I114" s="94">
        <v>19.660919150091644</v>
      </c>
      <c r="J114" s="94">
        <v>15.160206367524268</v>
      </c>
      <c r="K114" s="94">
        <v>7.7218111465616728</v>
      </c>
      <c r="L114" s="94">
        <v>11.670965990088929</v>
      </c>
      <c r="M114" s="798">
        <v>26.157349363399998</v>
      </c>
      <c r="N114" s="93">
        <v>21075</v>
      </c>
      <c r="O114" s="94">
        <v>35.766410970063134</v>
      </c>
      <c r="P114" s="96">
        <v>16.309084615</v>
      </c>
      <c r="Q114" s="132"/>
      <c r="R114" s="132"/>
      <c r="S114" s="828"/>
      <c r="T114" s="806"/>
      <c r="U114" s="806"/>
      <c r="V114" s="806"/>
      <c r="W114" s="806"/>
      <c r="X114" s="806"/>
      <c r="Y114" s="806"/>
      <c r="Z114" s="806"/>
      <c r="AA114" s="806"/>
      <c r="AB114" s="806"/>
      <c r="AC114" s="806"/>
      <c r="AD114" s="806"/>
      <c r="AE114" s="806"/>
      <c r="AF114" s="806"/>
      <c r="AG114" s="806"/>
      <c r="AH114" s="806"/>
    </row>
    <row r="115" spans="1:34" s="18" customFormat="1">
      <c r="A115" s="813"/>
      <c r="B115" s="993">
        <v>45689</v>
      </c>
      <c r="C115" s="93">
        <v>326512</v>
      </c>
      <c r="D115" s="1072">
        <v>22.430722301171166</v>
      </c>
      <c r="E115" s="798">
        <v>44.840757985700002</v>
      </c>
      <c r="F115" s="1309">
        <v>78481</v>
      </c>
      <c r="G115" s="93">
        <v>80670</v>
      </c>
      <c r="H115" s="94">
        <v>46.496838973596134</v>
      </c>
      <c r="I115" s="94">
        <v>19.595884467583986</v>
      </c>
      <c r="J115" s="94">
        <v>14.739060369406223</v>
      </c>
      <c r="K115" s="94">
        <v>8.2657741415643979</v>
      </c>
      <c r="L115" s="94">
        <v>10.902442047849261</v>
      </c>
      <c r="M115" s="1747">
        <v>26.379904790214287</v>
      </c>
      <c r="N115" s="93">
        <v>27640</v>
      </c>
      <c r="O115" s="94">
        <v>34.263046981529691</v>
      </c>
      <c r="P115" s="96">
        <v>15.471719827214287</v>
      </c>
      <c r="Q115" s="132"/>
      <c r="R115" s="132"/>
      <c r="S115" s="828"/>
      <c r="T115" s="806"/>
      <c r="U115" s="806"/>
      <c r="V115" s="806"/>
      <c r="W115" s="806"/>
      <c r="X115" s="806"/>
      <c r="Y115" s="806"/>
      <c r="Z115" s="806"/>
      <c r="AA115" s="806"/>
      <c r="AB115" s="806"/>
      <c r="AC115" s="806"/>
      <c r="AD115" s="806"/>
      <c r="AE115" s="806"/>
      <c r="AF115" s="806"/>
      <c r="AG115" s="806"/>
      <c r="AH115" s="806"/>
    </row>
    <row r="116" spans="1:34" s="18" customFormat="1">
      <c r="A116" s="813"/>
      <c r="B116" s="993">
        <v>45717</v>
      </c>
      <c r="C116" s="93">
        <v>319477</v>
      </c>
      <c r="D116" s="1072">
        <v>23.208243472926064</v>
      </c>
      <c r="E116" s="798">
        <v>46.188644923685715</v>
      </c>
      <c r="F116" s="1309">
        <v>78160</v>
      </c>
      <c r="G116" s="93">
        <v>85118</v>
      </c>
      <c r="H116" s="94">
        <v>50.050518104278765</v>
      </c>
      <c r="I116" s="94">
        <v>19.619821894311425</v>
      </c>
      <c r="J116" s="94">
        <v>13.641062994901196</v>
      </c>
      <c r="K116" s="94">
        <v>6.6237458586902882</v>
      </c>
      <c r="L116" s="94">
        <v>10.064851147818322</v>
      </c>
      <c r="M116" s="1747">
        <v>24.832383708385716</v>
      </c>
      <c r="N116" s="93">
        <v>34809</v>
      </c>
      <c r="O116" s="94">
        <v>40.894992833478227</v>
      </c>
      <c r="P116" s="96">
        <v>14.785904840942857</v>
      </c>
      <c r="Q116" s="132"/>
      <c r="R116" s="132"/>
      <c r="S116" s="828"/>
      <c r="T116" s="806"/>
      <c r="U116" s="806"/>
      <c r="V116" s="806"/>
      <c r="W116" s="806"/>
      <c r="X116" s="806"/>
      <c r="Y116" s="806"/>
      <c r="Z116" s="806"/>
      <c r="AA116" s="806"/>
      <c r="AB116" s="806"/>
      <c r="AC116" s="806"/>
      <c r="AD116" s="806"/>
      <c r="AE116" s="806"/>
      <c r="AF116" s="806"/>
      <c r="AG116" s="806"/>
      <c r="AH116" s="806"/>
    </row>
    <row r="117" spans="1:34" s="18" customFormat="1">
      <c r="A117" s="813"/>
      <c r="B117" s="993">
        <v>45748</v>
      </c>
      <c r="C117" s="93">
        <v>309682</v>
      </c>
      <c r="D117" s="1072">
        <v>23.9949367415607</v>
      </c>
      <c r="E117" s="798">
        <v>47.367496796257136</v>
      </c>
      <c r="F117" s="1309">
        <v>75603</v>
      </c>
      <c r="G117" s="93">
        <v>85268</v>
      </c>
      <c r="H117" s="94">
        <v>45.588028334193368</v>
      </c>
      <c r="I117" s="94">
        <v>23.105971759628467</v>
      </c>
      <c r="J117" s="94">
        <v>14.377023033259839</v>
      </c>
      <c r="K117" s="94">
        <v>6.3798845991462212</v>
      </c>
      <c r="L117" s="94">
        <v>10.549092273772107</v>
      </c>
      <c r="M117" s="1747">
        <v>25.815646497114283</v>
      </c>
      <c r="N117" s="93">
        <v>36082</v>
      </c>
      <c r="O117" s="94">
        <v>42.315991931322415</v>
      </c>
      <c r="P117" s="96">
        <v>16.131009816357142</v>
      </c>
      <c r="Q117" s="132"/>
      <c r="R117" s="132"/>
      <c r="S117" s="828"/>
      <c r="T117" s="806"/>
      <c r="U117" s="806"/>
      <c r="V117" s="806"/>
      <c r="W117" s="806"/>
      <c r="X117" s="806"/>
      <c r="Y117" s="806"/>
      <c r="Z117" s="806"/>
      <c r="AA117" s="806"/>
      <c r="AB117" s="806"/>
      <c r="AC117" s="806"/>
      <c r="AD117" s="806"/>
      <c r="AE117" s="806"/>
      <c r="AF117" s="806"/>
      <c r="AG117" s="806"/>
      <c r="AH117" s="806"/>
    </row>
    <row r="118" spans="1:34" s="18" customFormat="1">
      <c r="A118" s="813"/>
      <c r="B118" s="993">
        <v>45778</v>
      </c>
      <c r="C118" s="93">
        <v>306379</v>
      </c>
      <c r="D118" s="1072">
        <v>24.699473527885395</v>
      </c>
      <c r="E118" s="798">
        <v>48.757788516442858</v>
      </c>
      <c r="F118" s="1309">
        <v>73816</v>
      </c>
      <c r="G118" s="93">
        <v>77060</v>
      </c>
      <c r="H118" s="94">
        <v>43.737347521411884</v>
      </c>
      <c r="I118" s="94">
        <v>22.645990137555152</v>
      </c>
      <c r="J118" s="94">
        <v>15.534648325979756</v>
      </c>
      <c r="K118" s="94">
        <v>6.77913314300545</v>
      </c>
      <c r="L118" s="94">
        <v>11.302880872047755</v>
      </c>
      <c r="M118" s="1747">
        <v>26.711424711657145</v>
      </c>
      <c r="N118" s="93">
        <v>29690</v>
      </c>
      <c r="O118" s="94">
        <v>38.52841941344407</v>
      </c>
      <c r="P118" s="96">
        <v>17.229640867485713</v>
      </c>
      <c r="Q118" s="132"/>
      <c r="R118" s="132"/>
      <c r="S118" s="828"/>
      <c r="T118" s="806"/>
      <c r="U118" s="806"/>
      <c r="V118" s="806"/>
      <c r="W118" s="806"/>
      <c r="X118" s="806"/>
      <c r="Y118" s="806"/>
      <c r="Z118" s="806"/>
      <c r="AA118" s="806"/>
      <c r="AB118" s="806"/>
      <c r="AC118" s="806"/>
      <c r="AD118" s="806"/>
      <c r="AE118" s="806"/>
      <c r="AF118" s="806"/>
      <c r="AG118" s="806"/>
      <c r="AH118" s="806"/>
    </row>
    <row r="119" spans="1:34" s="18" customFormat="1">
      <c r="A119" s="813"/>
      <c r="B119" s="993">
        <v>45809</v>
      </c>
      <c r="C119" s="93">
        <v>305707</v>
      </c>
      <c r="D119" s="1072">
        <v>24.981436473486053</v>
      </c>
      <c r="E119" s="798">
        <v>49.526553202899997</v>
      </c>
      <c r="F119" s="1309">
        <v>69450</v>
      </c>
      <c r="G119" s="93">
        <v>70038</v>
      </c>
      <c r="H119" s="94">
        <v>42.405551272166534</v>
      </c>
      <c r="I119" s="94">
        <v>20.531711356692082</v>
      </c>
      <c r="J119" s="94">
        <v>16.939375767440531</v>
      </c>
      <c r="K119" s="94">
        <v>8.0756160941203348</v>
      </c>
      <c r="L119" s="94">
        <v>12.047745509580514</v>
      </c>
      <c r="M119" s="1747">
        <v>28.433890636557145</v>
      </c>
      <c r="N119" s="93">
        <v>25070</v>
      </c>
      <c r="O119" s="94">
        <v>35.794854221993774</v>
      </c>
      <c r="P119" s="96">
        <v>17.932635841657142</v>
      </c>
      <c r="Q119" s="132"/>
      <c r="R119" s="132"/>
      <c r="S119" s="828"/>
      <c r="T119" s="806"/>
      <c r="U119" s="806"/>
      <c r="V119" s="806"/>
      <c r="W119" s="806"/>
      <c r="X119" s="806"/>
      <c r="Y119" s="806"/>
      <c r="Z119" s="806"/>
      <c r="AA119" s="806"/>
      <c r="AB119" s="806"/>
      <c r="AC119" s="806"/>
      <c r="AD119" s="806"/>
      <c r="AE119" s="806"/>
      <c r="AF119" s="806"/>
      <c r="AG119" s="806"/>
      <c r="AH119" s="806"/>
    </row>
    <row r="120" spans="1:34" s="18" customFormat="1">
      <c r="A120" s="813"/>
      <c r="B120" s="993">
        <v>45839</v>
      </c>
      <c r="C120" s="93">
        <v>312024</v>
      </c>
      <c r="D120" s="1072">
        <v>24.94808091685255</v>
      </c>
      <c r="E120" s="798">
        <v>49.226221609328569</v>
      </c>
      <c r="F120" s="1309">
        <v>76420</v>
      </c>
      <c r="G120" s="93">
        <v>70094</v>
      </c>
      <c r="H120" s="94">
        <v>41.234627785545122</v>
      </c>
      <c r="I120" s="94">
        <v>21.591006362884126</v>
      </c>
      <c r="J120" s="94">
        <v>17.196907010585786</v>
      </c>
      <c r="K120" s="94">
        <v>7.447142408765373</v>
      </c>
      <c r="L120" s="94">
        <v>12.530316432219591</v>
      </c>
      <c r="M120" s="1747">
        <v>28.669286396928573</v>
      </c>
      <c r="N120" s="93">
        <v>24989</v>
      </c>
      <c r="O120" s="94">
        <v>35.65069763460496</v>
      </c>
      <c r="P120" s="96">
        <v>18.471714487814285</v>
      </c>
      <c r="Q120" s="132"/>
      <c r="R120" s="132"/>
      <c r="S120" s="828"/>
      <c r="T120" s="806"/>
      <c r="U120" s="806"/>
      <c r="V120" s="806"/>
      <c r="W120" s="806"/>
      <c r="X120" s="806"/>
      <c r="Y120" s="806"/>
      <c r="Z120" s="806"/>
      <c r="AA120" s="806"/>
      <c r="AB120" s="806"/>
      <c r="AC120" s="806"/>
      <c r="AD120" s="806"/>
      <c r="AE120" s="806"/>
      <c r="AF120" s="806"/>
      <c r="AG120" s="806"/>
      <c r="AH120" s="806"/>
    </row>
    <row r="121" spans="1:34" s="18" customFormat="1">
      <c r="A121" s="813"/>
      <c r="B121" s="993">
        <v>45870</v>
      </c>
      <c r="C121" s="93">
        <v>326947</v>
      </c>
      <c r="D121" s="1072">
        <v>24.088002030910207</v>
      </c>
      <c r="E121" s="798">
        <v>47.582947257942855</v>
      </c>
      <c r="F121" s="1309">
        <v>83907</v>
      </c>
      <c r="G121" s="93">
        <v>68853</v>
      </c>
      <c r="H121" s="94">
        <v>42.166644881123553</v>
      </c>
      <c r="I121" s="94">
        <v>19.374609675685882</v>
      </c>
      <c r="J121" s="94">
        <v>17.037747084368146</v>
      </c>
      <c r="K121" s="94">
        <v>8.2712445354596031</v>
      </c>
      <c r="L121" s="94">
        <v>13.149753823362817</v>
      </c>
      <c r="M121" s="1747">
        <v>29.302938661771428</v>
      </c>
      <c r="N121" s="93">
        <v>22637</v>
      </c>
      <c r="O121" s="94">
        <v>32.877289297488858</v>
      </c>
      <c r="P121" s="96">
        <v>17.917844863057145</v>
      </c>
      <c r="Q121" s="132"/>
      <c r="R121" s="132"/>
      <c r="S121" s="828"/>
      <c r="T121" s="806"/>
      <c r="U121" s="806"/>
      <c r="V121" s="806"/>
      <c r="W121" s="806"/>
      <c r="X121" s="806"/>
      <c r="Y121" s="806"/>
      <c r="Z121" s="806"/>
      <c r="AA121" s="806"/>
      <c r="AB121" s="806"/>
      <c r="AC121" s="806"/>
      <c r="AD121" s="806"/>
      <c r="AE121" s="806"/>
      <c r="AF121" s="806"/>
      <c r="AG121" s="806"/>
      <c r="AH121" s="806"/>
    </row>
    <row r="122" spans="1:34" s="18" customFormat="1">
      <c r="A122" s="813"/>
      <c r="B122" s="993">
        <v>45901</v>
      </c>
      <c r="C122" s="93">
        <v>324157</v>
      </c>
      <c r="D122" s="1072">
        <v>24.609062892363887</v>
      </c>
      <c r="E122" s="798">
        <v>48.263652665657148</v>
      </c>
      <c r="F122" s="1309">
        <v>74402</v>
      </c>
      <c r="G122" s="93">
        <v>77212</v>
      </c>
      <c r="H122" s="94">
        <v>45.346578252085166</v>
      </c>
      <c r="I122" s="94">
        <v>18.809252447806042</v>
      </c>
      <c r="J122" s="94">
        <v>17.559446718126718</v>
      </c>
      <c r="K122" s="94">
        <v>6.7606071595088846</v>
      </c>
      <c r="L122" s="94">
        <v>11.524115422473191</v>
      </c>
      <c r="M122" s="1747">
        <v>27.031229660442857</v>
      </c>
      <c r="N122" s="93">
        <v>27507</v>
      </c>
      <c r="O122" s="94">
        <v>35.625291405481015</v>
      </c>
      <c r="P122" s="96">
        <v>17.92754238427143</v>
      </c>
      <c r="Q122" s="132"/>
      <c r="R122" s="132"/>
      <c r="S122" s="828"/>
      <c r="T122" s="806"/>
      <c r="U122" s="806"/>
      <c r="V122" s="806"/>
      <c r="W122" s="806"/>
      <c r="X122" s="806"/>
      <c r="Y122" s="806"/>
      <c r="Z122" s="806"/>
      <c r="AA122" s="806"/>
      <c r="AB122" s="806"/>
      <c r="AC122" s="806"/>
      <c r="AD122" s="806"/>
      <c r="AE122" s="806"/>
      <c r="AF122" s="806"/>
      <c r="AG122" s="806"/>
      <c r="AH122" s="806"/>
    </row>
    <row r="123" spans="1:34" s="18" customFormat="1">
      <c r="A123" s="813"/>
      <c r="B123" s="993">
        <v>45931</v>
      </c>
      <c r="C123" s="93">
        <v>307709</v>
      </c>
      <c r="D123" s="1072">
        <v>25.894270235839706</v>
      </c>
      <c r="E123" s="798">
        <v>50.23861691217143</v>
      </c>
      <c r="F123" s="1309">
        <v>81265</v>
      </c>
      <c r="G123" s="93">
        <v>97570</v>
      </c>
      <c r="H123" s="94">
        <v>46.415906528646097</v>
      </c>
      <c r="I123" s="94">
        <v>18.358101875576509</v>
      </c>
      <c r="J123" s="94">
        <v>17.535103002972225</v>
      </c>
      <c r="K123" s="94">
        <v>5.7538177718561032</v>
      </c>
      <c r="L123" s="94">
        <v>11.937070820949062</v>
      </c>
      <c r="M123" s="1747">
        <v>26.973976684500002</v>
      </c>
      <c r="N123" s="93">
        <v>33825</v>
      </c>
      <c r="O123" s="94">
        <v>34.667418263810596</v>
      </c>
      <c r="P123" s="96">
        <v>17.747026083157142</v>
      </c>
      <c r="Q123" s="132"/>
      <c r="R123" s="132"/>
      <c r="S123" s="828"/>
      <c r="T123" s="806"/>
      <c r="U123" s="806"/>
      <c r="V123" s="806"/>
      <c r="W123" s="806"/>
      <c r="X123" s="806"/>
      <c r="Y123" s="806"/>
      <c r="Z123" s="806"/>
      <c r="AA123" s="806"/>
      <c r="AB123" s="806"/>
      <c r="AC123" s="806"/>
      <c r="AD123" s="806"/>
      <c r="AE123" s="806"/>
      <c r="AF123" s="806"/>
      <c r="AG123" s="806"/>
      <c r="AH123" s="806"/>
    </row>
    <row r="124" spans="1:34" s="18" customFormat="1">
      <c r="A124" s="813"/>
      <c r="B124" s="993">
        <v>45962</v>
      </c>
      <c r="C124" s="93">
        <v>305331</v>
      </c>
      <c r="D124" s="1072">
        <v>25.960023711971598</v>
      </c>
      <c r="E124" s="798">
        <v>50.33583413222857</v>
      </c>
      <c r="F124" s="1309">
        <v>75233</v>
      </c>
      <c r="G124" s="93">
        <v>77549</v>
      </c>
      <c r="H124" s="94">
        <v>42.173335568479288</v>
      </c>
      <c r="I124" s="94">
        <v>18.78554204438484</v>
      </c>
      <c r="J124" s="94">
        <v>17.667539233258971</v>
      </c>
      <c r="K124" s="94">
        <v>7.8853370127274367</v>
      </c>
      <c r="L124" s="94">
        <v>13.488246141149467</v>
      </c>
      <c r="M124" s="1747">
        <v>29.901735468099996</v>
      </c>
      <c r="N124" s="93">
        <v>25499</v>
      </c>
      <c r="O124" s="94">
        <v>32.881146114069814</v>
      </c>
      <c r="P124" s="96">
        <v>18.451330402385715</v>
      </c>
      <c r="Q124" s="132"/>
      <c r="R124" s="132"/>
      <c r="S124" s="828"/>
      <c r="T124" s="806"/>
      <c r="U124" s="806"/>
      <c r="V124" s="806"/>
      <c r="W124" s="806"/>
      <c r="X124" s="806"/>
      <c r="Y124" s="806"/>
      <c r="Z124" s="806"/>
      <c r="AA124" s="806"/>
      <c r="AB124" s="806"/>
      <c r="AC124" s="806"/>
      <c r="AD124" s="806"/>
      <c r="AE124" s="806"/>
      <c r="AF124" s="806"/>
      <c r="AG124" s="806"/>
      <c r="AH124" s="806"/>
    </row>
    <row r="125" spans="1:34" s="18" customFormat="1">
      <c r="A125" s="813"/>
      <c r="B125" s="993">
        <v>45992</v>
      </c>
      <c r="C125" s="93">
        <v>310795</v>
      </c>
      <c r="D125" s="1072">
        <v>25.516498013159801</v>
      </c>
      <c r="E125" s="798">
        <v>49.642627087671428</v>
      </c>
      <c r="F125" s="1309">
        <v>77831</v>
      </c>
      <c r="G125" s="93">
        <v>72324</v>
      </c>
      <c r="H125" s="94">
        <v>42.677396161716722</v>
      </c>
      <c r="I125" s="94">
        <v>18.852663016426082</v>
      </c>
      <c r="J125" s="94">
        <v>17.2017587522814</v>
      </c>
      <c r="K125" s="94">
        <v>7.3986505171174164</v>
      </c>
      <c r="L125" s="94">
        <v>13.86953155245838</v>
      </c>
      <c r="M125" s="1747">
        <v>30.229393081642858</v>
      </c>
      <c r="N125" s="93">
        <v>21690</v>
      </c>
      <c r="O125" s="94">
        <v>29.990044798407169</v>
      </c>
      <c r="P125" s="96">
        <v>18.588502028771426</v>
      </c>
      <c r="Q125" s="132"/>
      <c r="R125" s="132"/>
      <c r="S125" s="828"/>
      <c r="T125" s="806"/>
      <c r="U125" s="806"/>
      <c r="V125" s="806"/>
      <c r="W125" s="806"/>
      <c r="X125" s="806"/>
      <c r="Y125" s="806"/>
      <c r="Z125" s="806"/>
      <c r="AA125" s="806"/>
      <c r="AB125" s="806"/>
      <c r="AC125" s="806"/>
      <c r="AD125" s="806"/>
      <c r="AE125" s="806"/>
      <c r="AF125" s="806"/>
      <c r="AG125" s="806"/>
      <c r="AH125" s="806"/>
    </row>
    <row r="126" spans="1:34" s="18" customFormat="1">
      <c r="A126" s="813"/>
      <c r="B126" s="2046">
        <v>46023</v>
      </c>
      <c r="C126" s="1896">
        <v>344777</v>
      </c>
      <c r="D126" s="2047">
        <v>24.1196483524133</v>
      </c>
      <c r="E126" s="1922">
        <v>46.645155315714291</v>
      </c>
      <c r="F126" s="2048">
        <v>97549</v>
      </c>
      <c r="G126" s="1896">
        <v>63473</v>
      </c>
      <c r="H126" s="1898">
        <v>43.320782064814964</v>
      </c>
      <c r="I126" s="1898">
        <v>19.479148614371464</v>
      </c>
      <c r="J126" s="1898">
        <v>16.707891544436219</v>
      </c>
      <c r="K126" s="1898">
        <v>7.1841570431522062</v>
      </c>
      <c r="L126" s="1898">
        <v>13.308020733225151</v>
      </c>
      <c r="M126" s="1898">
        <v>28.674452158271428</v>
      </c>
      <c r="N126" s="1896">
        <v>21874</v>
      </c>
      <c r="O126" s="1898">
        <v>34.461897184629684</v>
      </c>
      <c r="P126" s="1900">
        <v>17.820185433342857</v>
      </c>
      <c r="Q126" s="132"/>
      <c r="R126" s="132"/>
      <c r="S126" s="828"/>
      <c r="T126" s="806"/>
      <c r="U126" s="806"/>
      <c r="V126" s="806"/>
      <c r="W126" s="806"/>
      <c r="X126" s="806"/>
      <c r="Y126" s="806"/>
      <c r="Z126" s="806"/>
      <c r="AA126" s="806"/>
      <c r="AB126" s="806"/>
      <c r="AC126" s="806"/>
      <c r="AD126" s="806"/>
      <c r="AE126" s="806"/>
      <c r="AF126" s="806"/>
      <c r="AG126" s="806"/>
      <c r="AH126" s="806"/>
    </row>
    <row r="127" spans="1:34" s="18" customFormat="1">
      <c r="A127" s="813"/>
      <c r="B127" s="1876">
        <v>46054</v>
      </c>
      <c r="C127" s="93">
        <v>341061</v>
      </c>
      <c r="D127" s="1072">
        <v>24.21062507879822</v>
      </c>
      <c r="E127" s="798">
        <v>47.043432113314289</v>
      </c>
      <c r="F127" s="1309">
        <v>78167</v>
      </c>
      <c r="G127" s="93">
        <v>81829</v>
      </c>
      <c r="H127" s="94">
        <v>43.851201896638109</v>
      </c>
      <c r="I127" s="94">
        <v>19.122804873577827</v>
      </c>
      <c r="J127" s="94">
        <v>16.077429762064792</v>
      </c>
      <c r="K127" s="94">
        <v>7.8053012990504582</v>
      </c>
      <c r="L127" s="94">
        <v>13.143262168668809</v>
      </c>
      <c r="M127" s="94">
        <v>29.13277181714286</v>
      </c>
      <c r="N127" s="93">
        <v>27189</v>
      </c>
      <c r="O127" s="94">
        <v>33.226606704224665</v>
      </c>
      <c r="P127" s="1164">
        <v>16.836700846885716</v>
      </c>
      <c r="Q127" s="132"/>
      <c r="R127" s="132"/>
      <c r="S127" s="828"/>
      <c r="T127" s="806"/>
      <c r="U127" s="806"/>
      <c r="V127" s="806"/>
      <c r="W127" s="806"/>
      <c r="X127" s="806"/>
      <c r="Y127" s="806"/>
      <c r="Z127" s="806"/>
      <c r="AA127" s="806"/>
      <c r="AB127" s="806"/>
      <c r="AC127" s="806"/>
      <c r="AD127" s="806"/>
      <c r="AE127" s="806"/>
      <c r="AF127" s="806"/>
      <c r="AG127" s="806"/>
      <c r="AH127" s="806"/>
    </row>
    <row r="128" spans="1:34" s="18" customFormat="1">
      <c r="A128" s="813"/>
      <c r="B128" s="1876">
        <v>46082</v>
      </c>
      <c r="C128" s="93">
        <v>329303</v>
      </c>
      <c r="D128" s="1072">
        <v>25.061113928509609</v>
      </c>
      <c r="E128" s="798">
        <v>48.525167659314285</v>
      </c>
      <c r="F128" s="1309">
        <v>79758</v>
      </c>
      <c r="G128" s="93">
        <v>91406</v>
      </c>
      <c r="H128" s="94">
        <v>47.464061440168045</v>
      </c>
      <c r="I128" s="94">
        <v>19.463711353740454</v>
      </c>
      <c r="J128" s="94">
        <v>14.690501717611534</v>
      </c>
      <c r="K128" s="94">
        <v>6.2654530337176997</v>
      </c>
      <c r="L128" s="94">
        <v>12.116272454762269</v>
      </c>
      <c r="M128" s="94">
        <v>27.157022974457142</v>
      </c>
      <c r="N128" s="93">
        <v>35881</v>
      </c>
      <c r="O128" s="94">
        <v>39.254534713257335</v>
      </c>
      <c r="P128" s="1164">
        <v>15.8091445658</v>
      </c>
      <c r="Q128" s="132"/>
      <c r="R128" s="132"/>
      <c r="S128" s="828"/>
      <c r="T128" s="806"/>
      <c r="U128" s="806"/>
      <c r="V128" s="806"/>
      <c r="W128" s="806"/>
      <c r="X128" s="806"/>
      <c r="Y128" s="806"/>
      <c r="Z128" s="806"/>
      <c r="AA128" s="806"/>
      <c r="AB128" s="806"/>
      <c r="AC128" s="806"/>
      <c r="AD128" s="806"/>
      <c r="AE128" s="806"/>
      <c r="AF128" s="806"/>
      <c r="AG128" s="806"/>
      <c r="AH128" s="806"/>
    </row>
    <row r="129" spans="1:34" s="18" customFormat="1">
      <c r="A129" s="813"/>
      <c r="B129" s="1876">
        <v>46113</v>
      </c>
      <c r="C129" s="93">
        <v>322747</v>
      </c>
      <c r="D129" s="1072">
        <v>26.025958413246286</v>
      </c>
      <c r="E129" s="798">
        <v>49.937495490714291</v>
      </c>
      <c r="F129" s="1309">
        <v>82806</v>
      </c>
      <c r="G129" s="93">
        <v>89202</v>
      </c>
      <c r="H129" s="94">
        <v>44.135781708930296</v>
      </c>
      <c r="I129" s="94">
        <v>23.054415820273089</v>
      </c>
      <c r="J129" s="94">
        <v>15.435752561601756</v>
      </c>
      <c r="K129" s="94">
        <v>5.6859711665657722</v>
      </c>
      <c r="L129" s="94">
        <v>11.68807874262909</v>
      </c>
      <c r="M129" s="94">
        <v>26.880608242342856</v>
      </c>
      <c r="N129" s="93">
        <v>36415</v>
      </c>
      <c r="O129" s="94">
        <v>40.823075715791127</v>
      </c>
      <c r="P129" s="1164">
        <v>16.943523094657142</v>
      </c>
      <c r="Q129" s="132"/>
      <c r="R129" s="132"/>
      <c r="S129" s="828"/>
      <c r="T129" s="806"/>
      <c r="U129" s="806"/>
      <c r="V129" s="806"/>
      <c r="W129" s="806"/>
      <c r="X129" s="806"/>
      <c r="Y129" s="806"/>
      <c r="Z129" s="806"/>
      <c r="AA129" s="806"/>
      <c r="AB129" s="806"/>
      <c r="AC129" s="806"/>
      <c r="AD129" s="806"/>
      <c r="AE129" s="806"/>
      <c r="AF129" s="806"/>
      <c r="AG129" s="806"/>
      <c r="AH129" s="806"/>
    </row>
    <row r="130" spans="1:34" s="18" customFormat="1">
      <c r="A130" s="813"/>
      <c r="B130" s="1876">
        <v>46143</v>
      </c>
      <c r="C130" s="93">
        <v>313557</v>
      </c>
      <c r="D130" s="1072">
        <v>26.514477431535571</v>
      </c>
      <c r="E130" s="798">
        <v>50.969902943142856</v>
      </c>
      <c r="F130" s="1309">
        <v>75996</v>
      </c>
      <c r="G130" s="93">
        <v>85109</v>
      </c>
      <c r="H130" s="94">
        <v>42.123629698386772</v>
      </c>
      <c r="I130" s="94">
        <v>21.387867323079814</v>
      </c>
      <c r="J130" s="94">
        <v>16.344922393636395</v>
      </c>
      <c r="K130" s="94">
        <v>7.0920819184810062</v>
      </c>
      <c r="L130" s="94">
        <v>13.051498666416009</v>
      </c>
      <c r="M130" s="94">
        <v>29.537447313600001</v>
      </c>
      <c r="N130" s="93">
        <v>29811</v>
      </c>
      <c r="O130" s="94">
        <v>35.026847924426328</v>
      </c>
      <c r="P130" s="1164">
        <v>18.303106239885715</v>
      </c>
      <c r="Q130" s="132"/>
      <c r="R130" s="132"/>
      <c r="S130" s="828"/>
      <c r="T130" s="806"/>
      <c r="U130" s="806"/>
      <c r="V130" s="806"/>
      <c r="W130" s="806"/>
      <c r="X130" s="806"/>
      <c r="Y130" s="806"/>
      <c r="Z130" s="806"/>
      <c r="AA130" s="806"/>
      <c r="AB130" s="806"/>
      <c r="AC130" s="806"/>
      <c r="AD130" s="806"/>
      <c r="AE130" s="806"/>
      <c r="AF130" s="806"/>
      <c r="AG130" s="806"/>
      <c r="AH130" s="806"/>
    </row>
    <row r="131" spans="1:34" s="18" customFormat="1">
      <c r="A131" s="813"/>
      <c r="B131" s="1876">
        <v>46174</v>
      </c>
      <c r="C131" s="93"/>
      <c r="D131" s="1072"/>
      <c r="E131" s="798"/>
      <c r="F131" s="1309"/>
      <c r="G131" s="93"/>
      <c r="H131" s="94"/>
      <c r="I131" s="94"/>
      <c r="J131" s="94"/>
      <c r="K131" s="94"/>
      <c r="L131" s="94"/>
      <c r="M131" s="94"/>
      <c r="N131" s="93"/>
      <c r="O131" s="94"/>
      <c r="P131" s="1164"/>
      <c r="Q131" s="132"/>
      <c r="R131" s="132"/>
      <c r="S131" s="828"/>
      <c r="T131" s="806"/>
      <c r="U131" s="806"/>
      <c r="V131" s="806"/>
      <c r="W131" s="806"/>
      <c r="X131" s="806"/>
      <c r="Y131" s="806"/>
      <c r="Z131" s="806"/>
      <c r="AA131" s="806"/>
      <c r="AB131" s="806"/>
      <c r="AC131" s="806"/>
      <c r="AD131" s="806"/>
      <c r="AE131" s="806"/>
      <c r="AF131" s="806"/>
      <c r="AG131" s="806"/>
      <c r="AH131" s="806"/>
    </row>
    <row r="132" spans="1:34" s="18" customFormat="1">
      <c r="A132" s="813"/>
      <c r="B132" s="1876">
        <v>46204</v>
      </c>
      <c r="C132" s="93"/>
      <c r="D132" s="1072"/>
      <c r="E132" s="798"/>
      <c r="F132" s="1309"/>
      <c r="G132" s="93"/>
      <c r="H132" s="94"/>
      <c r="I132" s="94"/>
      <c r="J132" s="94"/>
      <c r="K132" s="94"/>
      <c r="L132" s="94"/>
      <c r="M132" s="94"/>
      <c r="N132" s="93"/>
      <c r="O132" s="94"/>
      <c r="P132" s="1164"/>
      <c r="Q132" s="132"/>
      <c r="R132" s="132"/>
      <c r="S132" s="828"/>
      <c r="T132" s="806"/>
      <c r="U132" s="806"/>
      <c r="V132" s="806"/>
      <c r="W132" s="806"/>
      <c r="X132" s="806"/>
      <c r="Y132" s="806"/>
      <c r="Z132" s="806"/>
      <c r="AA132" s="806"/>
      <c r="AB132" s="806"/>
      <c r="AC132" s="806"/>
      <c r="AD132" s="806"/>
      <c r="AE132" s="806"/>
      <c r="AF132" s="806"/>
      <c r="AG132" s="806"/>
      <c r="AH132" s="806"/>
    </row>
    <row r="133" spans="1:34" s="18" customFormat="1">
      <c r="A133" s="813"/>
      <c r="B133" s="1876">
        <v>46235</v>
      </c>
      <c r="C133" s="93"/>
      <c r="D133" s="1072"/>
      <c r="E133" s="798"/>
      <c r="F133" s="1309"/>
      <c r="G133" s="93"/>
      <c r="H133" s="94"/>
      <c r="I133" s="94"/>
      <c r="J133" s="94"/>
      <c r="K133" s="94"/>
      <c r="L133" s="94"/>
      <c r="M133" s="94"/>
      <c r="N133" s="93"/>
      <c r="O133" s="94"/>
      <c r="P133" s="1164"/>
      <c r="Q133" s="132"/>
      <c r="R133" s="132"/>
      <c r="S133" s="828"/>
      <c r="T133" s="806"/>
      <c r="U133" s="806"/>
      <c r="V133" s="806"/>
      <c r="W133" s="806"/>
      <c r="X133" s="806"/>
      <c r="Y133" s="806"/>
      <c r="Z133" s="806"/>
      <c r="AA133" s="806"/>
      <c r="AB133" s="806"/>
      <c r="AC133" s="806"/>
      <c r="AD133" s="806"/>
      <c r="AE133" s="806"/>
      <c r="AF133" s="806"/>
      <c r="AG133" s="806"/>
      <c r="AH133" s="806"/>
    </row>
    <row r="134" spans="1:34" s="18" customFormat="1">
      <c r="A134" s="813"/>
      <c r="B134" s="1876">
        <v>46266</v>
      </c>
      <c r="C134" s="93"/>
      <c r="D134" s="1072"/>
      <c r="E134" s="798"/>
      <c r="F134" s="1309"/>
      <c r="G134" s="93"/>
      <c r="H134" s="94"/>
      <c r="I134" s="94"/>
      <c r="J134" s="94"/>
      <c r="K134" s="94"/>
      <c r="L134" s="94"/>
      <c r="M134" s="94"/>
      <c r="N134" s="93"/>
      <c r="O134" s="94"/>
      <c r="P134" s="1164"/>
      <c r="Q134" s="132"/>
      <c r="R134" s="132"/>
      <c r="S134" s="828"/>
      <c r="T134" s="806"/>
      <c r="U134" s="806"/>
      <c r="V134" s="806"/>
      <c r="W134" s="806"/>
      <c r="X134" s="806"/>
      <c r="Y134" s="806"/>
      <c r="Z134" s="806"/>
      <c r="AA134" s="806"/>
      <c r="AB134" s="806"/>
      <c r="AC134" s="806"/>
      <c r="AD134" s="806"/>
      <c r="AE134" s="806"/>
      <c r="AF134" s="806"/>
      <c r="AG134" s="806"/>
      <c r="AH134" s="806"/>
    </row>
    <row r="135" spans="1:34" s="18" customFormat="1">
      <c r="A135" s="813"/>
      <c r="B135" s="1876">
        <v>46296</v>
      </c>
      <c r="C135" s="93"/>
      <c r="D135" s="1072"/>
      <c r="E135" s="798"/>
      <c r="F135" s="1309"/>
      <c r="G135" s="93"/>
      <c r="H135" s="94"/>
      <c r="I135" s="94"/>
      <c r="J135" s="94"/>
      <c r="K135" s="94"/>
      <c r="L135" s="94"/>
      <c r="M135" s="94"/>
      <c r="N135" s="93"/>
      <c r="O135" s="94"/>
      <c r="P135" s="1164"/>
      <c r="Q135" s="132"/>
      <c r="R135" s="132"/>
      <c r="S135" s="828"/>
      <c r="T135" s="806"/>
      <c r="U135" s="806"/>
      <c r="V135" s="806"/>
      <c r="W135" s="806"/>
      <c r="X135" s="806"/>
      <c r="Y135" s="806"/>
      <c r="Z135" s="806"/>
      <c r="AA135" s="806"/>
      <c r="AB135" s="806"/>
      <c r="AC135" s="806"/>
      <c r="AD135" s="806"/>
      <c r="AE135" s="806"/>
      <c r="AF135" s="806"/>
      <c r="AG135" s="806"/>
      <c r="AH135" s="806"/>
    </row>
    <row r="136" spans="1:34" s="18" customFormat="1">
      <c r="A136" s="813"/>
      <c r="B136" s="1876">
        <v>46327</v>
      </c>
      <c r="C136" s="93"/>
      <c r="D136" s="1072"/>
      <c r="E136" s="798"/>
      <c r="F136" s="1309"/>
      <c r="G136" s="93"/>
      <c r="H136" s="94"/>
      <c r="I136" s="94"/>
      <c r="J136" s="94"/>
      <c r="K136" s="94"/>
      <c r="L136" s="94"/>
      <c r="M136" s="94"/>
      <c r="N136" s="93"/>
      <c r="O136" s="94"/>
      <c r="P136" s="1164"/>
      <c r="Q136" s="132"/>
      <c r="R136" s="132"/>
      <c r="S136" s="828"/>
      <c r="T136" s="806"/>
      <c r="U136" s="806"/>
      <c r="V136" s="806"/>
      <c r="W136" s="806"/>
      <c r="X136" s="806"/>
      <c r="Y136" s="806"/>
      <c r="Z136" s="806"/>
      <c r="AA136" s="806"/>
      <c r="AB136" s="806"/>
      <c r="AC136" s="806"/>
      <c r="AD136" s="806"/>
      <c r="AE136" s="806"/>
      <c r="AF136" s="806"/>
      <c r="AG136" s="806"/>
      <c r="AH136" s="806"/>
    </row>
    <row r="137" spans="1:34" s="18" customFormat="1">
      <c r="A137" s="813"/>
      <c r="B137" s="1880">
        <v>46357</v>
      </c>
      <c r="C137" s="1903"/>
      <c r="D137" s="2049"/>
      <c r="E137" s="1925"/>
      <c r="F137" s="2050"/>
      <c r="G137" s="1903"/>
      <c r="H137" s="1905"/>
      <c r="I137" s="1905"/>
      <c r="J137" s="1905"/>
      <c r="K137" s="1905"/>
      <c r="L137" s="1905"/>
      <c r="M137" s="1905"/>
      <c r="N137" s="1903"/>
      <c r="O137" s="1905"/>
      <c r="P137" s="1907"/>
      <c r="Q137" s="132"/>
      <c r="R137" s="132"/>
      <c r="S137" s="828"/>
      <c r="T137" s="806"/>
      <c r="U137" s="806"/>
      <c r="V137" s="806"/>
      <c r="W137" s="806"/>
      <c r="X137" s="806"/>
      <c r="Y137" s="806"/>
      <c r="Z137" s="806"/>
      <c r="AA137" s="806"/>
      <c r="AB137" s="806"/>
      <c r="AC137" s="806"/>
      <c r="AD137" s="806"/>
      <c r="AE137" s="806"/>
      <c r="AF137" s="806"/>
      <c r="AG137" s="806"/>
      <c r="AH137" s="806"/>
    </row>
    <row r="138" spans="1:34" s="18" customFormat="1" hidden="1">
      <c r="A138" s="813"/>
      <c r="B138" s="951" t="s">
        <v>157</v>
      </c>
      <c r="C138" s="961">
        <v>222559.75</v>
      </c>
      <c r="D138" s="1237" t="s">
        <v>147</v>
      </c>
      <c r="E138" s="976">
        <v>45.865368952014286</v>
      </c>
      <c r="F138" s="1590">
        <v>909898</v>
      </c>
      <c r="G138" s="145">
        <v>927749</v>
      </c>
      <c r="H138" s="217">
        <v>51.935060021622228</v>
      </c>
      <c r="I138" s="217">
        <v>19.056447379625308</v>
      </c>
      <c r="J138" s="217">
        <v>12.646524005954197</v>
      </c>
      <c r="K138" s="217">
        <v>5.4958830459531622</v>
      </c>
      <c r="L138" s="217">
        <v>10.866085546845106</v>
      </c>
      <c r="M138" s="1238"/>
      <c r="N138" s="1736">
        <v>336730</v>
      </c>
      <c r="O138" s="217">
        <v>36.295377305715235</v>
      </c>
      <c r="P138" s="146">
        <v>15.113211264128571</v>
      </c>
      <c r="Q138" s="132"/>
      <c r="R138" s="132"/>
      <c r="S138" s="2058"/>
      <c r="T138" s="806"/>
      <c r="U138" s="806"/>
      <c r="V138" s="806"/>
      <c r="W138" s="806"/>
      <c r="X138" s="806"/>
      <c r="Y138" s="806"/>
      <c r="Z138" s="806"/>
      <c r="AA138" s="806"/>
      <c r="AB138" s="806"/>
      <c r="AC138" s="806"/>
      <c r="AD138" s="806"/>
      <c r="AE138" s="806"/>
      <c r="AF138" s="806"/>
      <c r="AG138" s="806"/>
      <c r="AH138" s="806"/>
    </row>
    <row r="139" spans="1:34" s="19" customFormat="1" hidden="1">
      <c r="A139" s="132"/>
      <c r="B139" s="951" t="s">
        <v>158</v>
      </c>
      <c r="C139" s="961">
        <v>210509.66666666666</v>
      </c>
      <c r="D139" s="1237" t="s">
        <v>147</v>
      </c>
      <c r="E139" s="976">
        <v>44.097843883657148</v>
      </c>
      <c r="F139" s="1590">
        <v>890218</v>
      </c>
      <c r="G139" s="145">
        <v>890723</v>
      </c>
      <c r="H139" s="217">
        <v>53.305011771336318</v>
      </c>
      <c r="I139" s="217">
        <v>18.919462054982301</v>
      </c>
      <c r="J139" s="217">
        <v>12.40318258313752</v>
      </c>
      <c r="K139" s="217">
        <v>5.4028019934367926</v>
      </c>
      <c r="L139" s="217">
        <v>9.9695415971070691</v>
      </c>
      <c r="M139" s="1238"/>
      <c r="N139" s="1736">
        <v>325050</v>
      </c>
      <c r="O139" s="217">
        <v>36.492826613885576</v>
      </c>
      <c r="P139" s="146">
        <v>14.462826461299999</v>
      </c>
      <c r="Q139" s="132"/>
      <c r="R139" s="344"/>
      <c r="T139" s="806"/>
      <c r="Y139" s="806"/>
      <c r="Z139" s="806"/>
      <c r="AA139" s="806"/>
      <c r="AB139" s="806"/>
      <c r="AC139" s="806"/>
      <c r="AD139" s="806"/>
      <c r="AE139" s="18"/>
      <c r="AH139" s="806"/>
    </row>
    <row r="140" spans="1:34" s="19" customFormat="1" hidden="1">
      <c r="A140" s="344"/>
      <c r="B140" s="951" t="s">
        <v>416</v>
      </c>
      <c r="C140" s="961">
        <v>226970.08333333334</v>
      </c>
      <c r="D140" s="1237" t="s">
        <v>147</v>
      </c>
      <c r="E140" s="976">
        <v>39.683405412100001</v>
      </c>
      <c r="F140" s="1590">
        <v>907909</v>
      </c>
      <c r="G140" s="145">
        <v>817109</v>
      </c>
      <c r="H140" s="217">
        <v>52.392887607406117</v>
      </c>
      <c r="I140" s="217">
        <v>19.326674898942493</v>
      </c>
      <c r="J140" s="217">
        <v>12.839290718863703</v>
      </c>
      <c r="K140" s="217">
        <v>5.9498793918559212</v>
      </c>
      <c r="L140" s="217">
        <v>9.4912673829317757</v>
      </c>
      <c r="M140" s="1238"/>
      <c r="N140" s="145">
        <v>300431</v>
      </c>
      <c r="O140" s="217">
        <v>36.767554879459169</v>
      </c>
      <c r="P140" s="146">
        <v>14.241042418957141</v>
      </c>
      <c r="Q140" s="330"/>
      <c r="R140" s="344"/>
      <c r="T140" s="806"/>
      <c r="Y140" s="806"/>
      <c r="Z140" s="806"/>
      <c r="AA140" s="806"/>
      <c r="AB140" s="806"/>
      <c r="AC140" s="806"/>
      <c r="AD140" s="806"/>
      <c r="AH140" s="806"/>
    </row>
    <row r="141" spans="1:34" s="19" customFormat="1" hidden="1">
      <c r="A141" s="344"/>
      <c r="B141" s="951" t="s">
        <v>466</v>
      </c>
      <c r="C141" s="961">
        <v>291443.5</v>
      </c>
      <c r="D141" s="1237" t="s">
        <v>147</v>
      </c>
      <c r="E141" s="976">
        <v>41.396062544114287</v>
      </c>
      <c r="F141" s="1590">
        <v>788361</v>
      </c>
      <c r="G141" s="145">
        <v>808284</v>
      </c>
      <c r="H141" s="217">
        <v>44.340726774252616</v>
      </c>
      <c r="I141" s="217">
        <v>20.577668245319714</v>
      </c>
      <c r="J141" s="217">
        <v>17.144592742154984</v>
      </c>
      <c r="K141" s="217">
        <v>7.6167535173280676</v>
      </c>
      <c r="L141" s="217">
        <v>10.320258720944619</v>
      </c>
      <c r="M141" s="1238"/>
      <c r="N141" s="145">
        <v>339262</v>
      </c>
      <c r="O141" s="217">
        <v>41.973118359388536</v>
      </c>
      <c r="P141" s="146">
        <v>16.326607303285716</v>
      </c>
      <c r="Q141" s="330"/>
      <c r="R141" s="344"/>
      <c r="T141" s="806"/>
      <c r="Y141" s="806"/>
      <c r="Z141" s="806"/>
      <c r="AA141" s="806"/>
      <c r="AB141" s="806"/>
      <c r="AC141" s="806"/>
      <c r="AD141" s="806"/>
      <c r="AH141" s="806"/>
    </row>
    <row r="142" spans="1:34" s="19" customFormat="1" ht="12.75" hidden="1" customHeight="1">
      <c r="A142" s="344"/>
      <c r="B142" s="951" t="s">
        <v>477</v>
      </c>
      <c r="C142" s="961">
        <v>235018.58333333334</v>
      </c>
      <c r="D142" s="145"/>
      <c r="E142" s="976">
        <v>50.119303951728568</v>
      </c>
      <c r="F142" s="1590">
        <v>743164</v>
      </c>
      <c r="G142" s="145">
        <v>801437</v>
      </c>
      <c r="H142" s="217">
        <v>45.91215529105844</v>
      </c>
      <c r="I142" s="217">
        <v>17.567943581342014</v>
      </c>
      <c r="J142" s="217">
        <v>15.213672440878073</v>
      </c>
      <c r="K142" s="217">
        <v>6.8981092712215686</v>
      </c>
      <c r="L142" s="217">
        <v>14.408119415499909</v>
      </c>
      <c r="M142" s="1238"/>
      <c r="N142" s="145">
        <v>315781</v>
      </c>
      <c r="O142" s="217">
        <v>39.401849427965018</v>
      </c>
      <c r="P142" s="146">
        <v>18.189967950328572</v>
      </c>
      <c r="Q142" s="330"/>
      <c r="R142" s="344"/>
      <c r="T142" s="806"/>
      <c r="Y142" s="806"/>
      <c r="Z142" s="806"/>
      <c r="AA142" s="806"/>
      <c r="AB142" s="806"/>
      <c r="AC142" s="806"/>
      <c r="AD142" s="806"/>
      <c r="AH142" s="806"/>
    </row>
    <row r="143" spans="1:34" s="19" customFormat="1" ht="12.95" hidden="1" customHeight="1">
      <c r="A143" s="344"/>
      <c r="B143" s="951" t="s">
        <v>492</v>
      </c>
      <c r="C143" s="961">
        <v>247163.66666666666</v>
      </c>
      <c r="D143" s="145"/>
      <c r="E143" s="976">
        <v>46.977485668685709</v>
      </c>
      <c r="F143" s="1590">
        <v>856889</v>
      </c>
      <c r="G143" s="145">
        <v>822693</v>
      </c>
      <c r="H143" s="217">
        <v>49.953141694410917</v>
      </c>
      <c r="I143" s="217">
        <v>18.978646955790314</v>
      </c>
      <c r="J143" s="217">
        <v>12.673743425554854</v>
      </c>
      <c r="K143" s="217">
        <v>7.626417144670004</v>
      </c>
      <c r="L143" s="217">
        <v>10.768050779573912</v>
      </c>
      <c r="M143" s="1238"/>
      <c r="N143" s="145">
        <v>282425</v>
      </c>
      <c r="O143" s="217">
        <v>34.329330625154221</v>
      </c>
      <c r="P143" s="146">
        <v>15.295318746328572</v>
      </c>
      <c r="Q143" s="330"/>
      <c r="R143" s="344"/>
      <c r="T143" s="806"/>
      <c r="Y143" s="806"/>
      <c r="Z143" s="806"/>
      <c r="AA143" s="806"/>
      <c r="AB143" s="806"/>
      <c r="AC143" s="806"/>
      <c r="AD143" s="806"/>
      <c r="AH143" s="806"/>
    </row>
    <row r="144" spans="1:34" s="19" customFormat="1" ht="13.5" hidden="1" customHeight="1">
      <c r="A144" s="344"/>
      <c r="B144" s="1585" t="s">
        <v>518</v>
      </c>
      <c r="C144" s="961">
        <v>267179.83333333331</v>
      </c>
      <c r="D144" s="145"/>
      <c r="E144" s="976">
        <v>47.049996867628572</v>
      </c>
      <c r="F144" s="1590">
        <v>893089</v>
      </c>
      <c r="G144" s="145">
        <v>865216</v>
      </c>
      <c r="H144" s="217">
        <v>48.461309083512091</v>
      </c>
      <c r="I144" s="217">
        <v>19.922655152008282</v>
      </c>
      <c r="J144" s="217">
        <v>13.821057400695318</v>
      </c>
      <c r="K144" s="217">
        <v>7.2868509135291069</v>
      </c>
      <c r="L144" s="217">
        <v>10.508127450255197</v>
      </c>
      <c r="M144" s="1238"/>
      <c r="N144" s="145">
        <v>301496</v>
      </c>
      <c r="O144" s="217">
        <v>34.846327391079221</v>
      </c>
      <c r="P144" s="976">
        <v>15.127909243414285</v>
      </c>
      <c r="Q144" s="330"/>
      <c r="R144" s="344"/>
      <c r="T144" s="806"/>
      <c r="Y144" s="806"/>
      <c r="Z144" s="806"/>
      <c r="AA144" s="806"/>
      <c r="AB144" s="806"/>
      <c r="AC144" s="806"/>
      <c r="AD144" s="806"/>
      <c r="AH144" s="806"/>
    </row>
    <row r="145" spans="1:34" s="19" customFormat="1" ht="13.5" hidden="1" customHeight="1">
      <c r="A145" s="344"/>
      <c r="B145" s="1735" t="s">
        <v>553</v>
      </c>
      <c r="C145" s="1736">
        <v>299966.91666666669</v>
      </c>
      <c r="D145" s="145"/>
      <c r="E145" s="976">
        <v>47.018708549999999</v>
      </c>
      <c r="F145" s="1590">
        <v>936262</v>
      </c>
      <c r="G145" s="145">
        <v>898897</v>
      </c>
      <c r="H145" s="217">
        <v>46.242895459657781</v>
      </c>
      <c r="I145" s="217">
        <v>20.195862262305912</v>
      </c>
      <c r="J145" s="217">
        <v>15.222989953242697</v>
      </c>
      <c r="K145" s="217">
        <v>7.3249771664606733</v>
      </c>
      <c r="L145" s="217">
        <v>11.013275158332934</v>
      </c>
      <c r="M145" s="1737"/>
      <c r="N145" s="1738">
        <v>316164</v>
      </c>
      <c r="O145" s="217">
        <v>35.172439111488856</v>
      </c>
      <c r="P145" s="976">
        <v>16.198212856871429</v>
      </c>
      <c r="Q145" s="330"/>
      <c r="R145" s="344"/>
      <c r="T145" s="806"/>
      <c r="Y145" s="806"/>
      <c r="Z145" s="806"/>
      <c r="AA145" s="806"/>
      <c r="AB145" s="806"/>
      <c r="AC145" s="806"/>
      <c r="AD145" s="806"/>
      <c r="AH145" s="806"/>
    </row>
    <row r="146" spans="1:34" s="19" customFormat="1" ht="13.5" customHeight="1">
      <c r="A146" s="344"/>
      <c r="B146" s="1592" t="s">
        <v>573</v>
      </c>
      <c r="C146" s="1586">
        <v>320342.91666666669</v>
      </c>
      <c r="D146" s="1586"/>
      <c r="E146" s="1588">
        <v>48.948746702057143</v>
      </c>
      <c r="F146" s="1591">
        <v>952784</v>
      </c>
      <c r="G146" s="1586">
        <v>944659</v>
      </c>
      <c r="H146" s="1587">
        <v>43.771773729991459</v>
      </c>
      <c r="I146" s="1587">
        <v>19.908030305115389</v>
      </c>
      <c r="J146" s="1587">
        <v>16.654369460302608</v>
      </c>
      <c r="K146" s="1587">
        <v>7.055773564852502</v>
      </c>
      <c r="L146" s="1587">
        <v>12.610052939738042</v>
      </c>
      <c r="M146" s="1593">
        <v>28.404407652628571</v>
      </c>
      <c r="N146" s="1586">
        <v>332387</v>
      </c>
      <c r="O146" s="1587">
        <v>35.185924232977186</v>
      </c>
      <c r="P146" s="1588">
        <v>17.630811394400002</v>
      </c>
      <c r="Q146" s="330"/>
      <c r="R146" s="344"/>
      <c r="T146" s="806"/>
      <c r="Y146" s="806"/>
      <c r="Z146" s="806"/>
      <c r="AA146" s="806"/>
      <c r="AB146" s="806"/>
      <c r="AC146" s="806"/>
      <c r="AD146" s="806"/>
      <c r="AH146" s="806"/>
    </row>
    <row r="147" spans="1:34" ht="15.75" customHeight="1">
      <c r="A147" s="6"/>
      <c r="B147" s="1275" t="s">
        <v>278</v>
      </c>
      <c r="C147" s="345"/>
      <c r="D147" s="345"/>
      <c r="E147" s="345"/>
      <c r="F147" s="345"/>
      <c r="G147" s="345"/>
      <c r="H147" s="346"/>
      <c r="I147" s="346"/>
      <c r="J147" s="346"/>
      <c r="K147" s="346"/>
      <c r="L147" s="346"/>
      <c r="N147" s="347"/>
      <c r="O147" s="347"/>
      <c r="P147" s="347"/>
      <c r="Q147" s="330"/>
      <c r="R147" s="6"/>
    </row>
    <row r="148" spans="1:34" ht="12.75" customHeight="1">
      <c r="A148" s="29"/>
      <c r="B148" s="348"/>
      <c r="C148" s="247"/>
      <c r="D148" s="247"/>
      <c r="E148" s="247"/>
      <c r="F148" s="247"/>
      <c r="G148" s="247"/>
      <c r="H148" s="349"/>
      <c r="I148" s="349"/>
      <c r="J148" s="349"/>
      <c r="K148" s="349"/>
      <c r="L148" s="349"/>
      <c r="N148" s="6"/>
      <c r="O148" s="6"/>
      <c r="P148" s="9" t="s">
        <v>31</v>
      </c>
      <c r="Q148" s="132"/>
      <c r="R148" s="6"/>
      <c r="Y148" s="814"/>
      <c r="Z148" s="814"/>
      <c r="AA148" s="814"/>
      <c r="AB148" s="814"/>
      <c r="AC148" s="814"/>
      <c r="AD148" s="814"/>
      <c r="AE148" s="814"/>
      <c r="AF148" s="814"/>
      <c r="AG148" s="814"/>
      <c r="AH148" s="814"/>
    </row>
    <row r="149" spans="1:34">
      <c r="N149" s="350"/>
      <c r="O149" s="350"/>
      <c r="P149" s="11" t="s">
        <v>646</v>
      </c>
      <c r="Q149" s="330"/>
    </row>
    <row r="150" spans="1:34">
      <c r="C150" s="432"/>
      <c r="Y150" s="806"/>
    </row>
    <row r="151" spans="1:34">
      <c r="H151" s="1057"/>
      <c r="I151" s="1057"/>
      <c r="J151" s="1057"/>
      <c r="K151" s="1057"/>
      <c r="L151" s="1057"/>
      <c r="M151" s="1057"/>
    </row>
  </sheetData>
  <mergeCells count="11">
    <mergeCell ref="B4:C4"/>
    <mergeCell ref="B5:B8"/>
    <mergeCell ref="C5:C6"/>
    <mergeCell ref="E5:E6"/>
    <mergeCell ref="F5:F6"/>
    <mergeCell ref="H5:L5"/>
    <mergeCell ref="M5:M6"/>
    <mergeCell ref="N5:P5"/>
    <mergeCell ref="F7:G7"/>
    <mergeCell ref="H7:L7"/>
    <mergeCell ref="G5:G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21.42578125" style="5" customWidth="1"/>
    <col min="3" max="3" width="13.140625" style="429" customWidth="1"/>
    <col min="4" max="4" width="13.28515625" style="5" customWidth="1"/>
    <col min="5" max="6" width="16" style="5" customWidth="1"/>
    <col min="7" max="7" width="8.28515625" style="5" bestFit="1" customWidth="1"/>
    <col min="8" max="8" width="5.140625" style="5" customWidth="1"/>
    <col min="9" max="9" width="19.42578125" style="5" customWidth="1"/>
    <col min="10" max="10" width="7.140625" style="5" customWidth="1"/>
    <col min="11" max="11" width="2" style="5" customWidth="1"/>
    <col min="12" max="12" width="11" style="5" customWidth="1"/>
    <col min="13" max="13" width="10.42578125" style="5" customWidth="1"/>
    <col min="14" max="22" width="11.140625" style="5" customWidth="1"/>
    <col min="23" max="16384" width="12.5703125" style="5"/>
  </cols>
  <sheetData>
    <row r="1" spans="1:14" s="8" customFormat="1" ht="31.5" customHeight="1">
      <c r="A1" s="31"/>
      <c r="B1" s="31"/>
      <c r="C1" s="352"/>
      <c r="D1" s="32"/>
      <c r="E1" s="32"/>
      <c r="F1" s="32"/>
      <c r="G1" s="32"/>
      <c r="H1" s="32"/>
      <c r="I1" s="33"/>
      <c r="J1" s="33"/>
      <c r="K1" s="353"/>
      <c r="L1" s="32"/>
      <c r="M1" s="17" t="s">
        <v>581</v>
      </c>
      <c r="N1" s="132"/>
    </row>
    <row r="2" spans="1:14" s="358" customFormat="1" ht="24" customHeight="1">
      <c r="A2" s="354"/>
      <c r="B2" s="355" t="s">
        <v>279</v>
      </c>
      <c r="C2" s="356"/>
      <c r="D2" s="357"/>
      <c r="E2" s="357"/>
      <c r="F2" s="357"/>
      <c r="G2" s="357"/>
      <c r="H2" s="357"/>
      <c r="I2" s="357"/>
      <c r="J2" s="357"/>
      <c r="K2" s="357"/>
      <c r="L2" s="357"/>
      <c r="M2" s="357"/>
      <c r="N2" s="357"/>
    </row>
    <row r="3" spans="1:14" s="358" customFormat="1" ht="15" customHeight="1">
      <c r="A3" s="359"/>
      <c r="B3" s="360" t="s">
        <v>23</v>
      </c>
      <c r="C3" s="361"/>
      <c r="D3" s="361"/>
      <c r="E3" s="361"/>
      <c r="F3" s="361"/>
      <c r="G3" s="361"/>
      <c r="H3" s="361"/>
      <c r="I3" s="361"/>
      <c r="J3" s="361"/>
      <c r="K3" s="361"/>
      <c r="L3" s="361"/>
      <c r="M3" s="361"/>
      <c r="N3" s="357"/>
    </row>
    <row r="4" spans="1:14" s="358" customFormat="1" ht="25.5" customHeight="1">
      <c r="A4" s="357"/>
      <c r="B4" s="77">
        <v>46143</v>
      </c>
      <c r="C4" s="362"/>
      <c r="D4" s="363"/>
      <c r="E4" s="363"/>
      <c r="F4" s="363"/>
      <c r="G4" s="363"/>
      <c r="H4" s="363"/>
      <c r="I4" s="363"/>
      <c r="J4" s="363"/>
      <c r="K4" s="363"/>
      <c r="L4" s="363"/>
      <c r="M4" s="363"/>
      <c r="N4" s="357"/>
    </row>
    <row r="5" spans="1:14" s="358" customFormat="1" ht="15" customHeight="1">
      <c r="A5" s="357"/>
      <c r="C5" s="356"/>
      <c r="D5" s="357"/>
      <c r="E5" s="2382"/>
      <c r="F5" s="2382"/>
      <c r="G5" s="364"/>
      <c r="H5" s="357"/>
      <c r="J5" s="365"/>
      <c r="K5" s="365"/>
      <c r="M5" s="366"/>
      <c r="N5" s="366"/>
    </row>
    <row r="6" spans="1:14" s="358" customFormat="1" ht="12" customHeight="1">
      <c r="A6" s="357"/>
      <c r="C6" s="367"/>
      <c r="D6" s="357" t="s">
        <v>22</v>
      </c>
      <c r="E6" s="2383"/>
      <c r="F6" s="2383"/>
      <c r="G6" s="368"/>
      <c r="H6" s="357"/>
      <c r="J6" s="365"/>
      <c r="K6" s="365"/>
      <c r="M6" s="369"/>
      <c r="N6" s="366"/>
    </row>
    <row r="7" spans="1:14" s="358" customFormat="1" ht="15" customHeight="1">
      <c r="A7" s="357"/>
      <c r="B7" s="433" t="s">
        <v>647</v>
      </c>
      <c r="C7" s="371"/>
      <c r="D7" s="372">
        <v>76000</v>
      </c>
      <c r="E7" s="373"/>
      <c r="F7" s="373"/>
      <c r="G7" s="373"/>
      <c r="H7" s="357"/>
      <c r="I7" s="370" t="s">
        <v>648</v>
      </c>
      <c r="J7" s="374">
        <v>85100</v>
      </c>
      <c r="K7" s="375"/>
      <c r="L7" s="376"/>
      <c r="M7" s="377" t="s">
        <v>280</v>
      </c>
      <c r="N7" s="378"/>
    </row>
    <row r="8" spans="1:14" s="358" customFormat="1" ht="12" customHeight="1">
      <c r="A8" s="357"/>
      <c r="B8" s="379"/>
      <c r="C8" s="380"/>
      <c r="D8" s="357"/>
      <c r="E8" s="373"/>
      <c r="F8" s="2384"/>
      <c r="G8" s="2384"/>
      <c r="H8" s="357"/>
      <c r="I8" s="375"/>
      <c r="J8" s="381"/>
      <c r="K8" s="375"/>
      <c r="L8" s="382"/>
      <c r="M8" s="382"/>
      <c r="N8" s="378"/>
    </row>
    <row r="9" spans="1:14" s="358" customFormat="1">
      <c r="A9" s="357"/>
      <c r="B9" s="383"/>
      <c r="C9" s="383"/>
      <c r="D9" s="384"/>
      <c r="E9" s="373"/>
      <c r="F9" s="373"/>
      <c r="G9" s="373"/>
      <c r="H9" s="357"/>
      <c r="I9" s="375"/>
      <c r="J9" s="375"/>
      <c r="K9" s="375"/>
      <c r="L9" s="382"/>
      <c r="M9" s="382"/>
      <c r="N9" s="378"/>
    </row>
    <row r="10" spans="1:14" s="358" customFormat="1" ht="12" customHeight="1">
      <c r="A10" s="357"/>
      <c r="B10" s="385" t="s">
        <v>281</v>
      </c>
      <c r="C10" s="386">
        <v>0.41604821306384548</v>
      </c>
      <c r="D10" s="387"/>
      <c r="E10" s="2385" t="s">
        <v>282</v>
      </c>
      <c r="F10" s="2385"/>
      <c r="G10" s="373"/>
      <c r="H10" s="357"/>
      <c r="I10" s="388" t="s">
        <v>281</v>
      </c>
      <c r="J10" s="386">
        <v>0.35026847924426324</v>
      </c>
      <c r="K10" s="386"/>
      <c r="L10" s="391">
        <v>18.303106239885715</v>
      </c>
      <c r="M10" s="382" t="s">
        <v>283</v>
      </c>
      <c r="N10" s="392"/>
    </row>
    <row r="11" spans="1:14" s="358" customFormat="1" ht="12" customHeight="1">
      <c r="A11" s="357"/>
      <c r="B11" s="385"/>
      <c r="C11" s="393"/>
      <c r="D11" s="384"/>
      <c r="F11" s="394"/>
      <c r="G11" s="394"/>
      <c r="H11" s="357"/>
      <c r="I11" s="388"/>
      <c r="J11" s="382"/>
      <c r="K11" s="382"/>
      <c r="L11" s="382"/>
      <c r="M11" s="382"/>
      <c r="N11" s="392"/>
    </row>
    <row r="12" spans="1:14" s="358" customFormat="1" ht="12" customHeight="1">
      <c r="A12" s="357"/>
      <c r="B12" s="385" t="s">
        <v>284</v>
      </c>
      <c r="C12" s="386">
        <v>0.24605242381177958</v>
      </c>
      <c r="D12" s="384"/>
      <c r="E12" s="395"/>
      <c r="F12" s="373"/>
      <c r="G12" s="373"/>
      <c r="H12" s="357"/>
      <c r="I12" s="388" t="s">
        <v>284</v>
      </c>
      <c r="J12" s="389">
        <v>0.23823567425301673</v>
      </c>
      <c r="K12" s="390"/>
      <c r="L12" s="391">
        <v>27.17946873592857</v>
      </c>
      <c r="M12" s="382" t="s">
        <v>283</v>
      </c>
      <c r="N12" s="392"/>
    </row>
    <row r="13" spans="1:14" s="358" customFormat="1" ht="12" customHeight="1">
      <c r="A13" s="357"/>
      <c r="B13" s="385"/>
      <c r="C13" s="393"/>
      <c r="D13" s="384"/>
      <c r="E13" s="395"/>
      <c r="F13" s="396">
        <v>313600</v>
      </c>
      <c r="G13" s="373"/>
      <c r="H13" s="357"/>
      <c r="I13" s="388"/>
      <c r="J13" s="397"/>
      <c r="K13" s="382"/>
      <c r="L13" s="382"/>
      <c r="M13" s="382"/>
      <c r="N13" s="392"/>
    </row>
    <row r="14" spans="1:14" s="358" customFormat="1" ht="12" customHeight="1">
      <c r="A14" s="357"/>
      <c r="B14" s="398" t="s">
        <v>285</v>
      </c>
      <c r="C14" s="386">
        <v>0.3021211642718038</v>
      </c>
      <c r="D14" s="399"/>
      <c r="E14" s="395"/>
      <c r="F14" s="373"/>
      <c r="G14" s="373"/>
      <c r="H14" s="357"/>
      <c r="I14" s="398" t="s">
        <v>285</v>
      </c>
      <c r="J14" s="400">
        <v>0.3503154777990577</v>
      </c>
      <c r="K14" s="401"/>
      <c r="L14" s="402">
        <v>42.263543688000006</v>
      </c>
      <c r="M14" s="403" t="s">
        <v>283</v>
      </c>
      <c r="N14" s="392"/>
    </row>
    <row r="15" spans="1:14" s="358" customFormat="1">
      <c r="A15" s="357"/>
      <c r="B15" s="404"/>
      <c r="C15" s="403"/>
      <c r="D15" s="357"/>
      <c r="E15" s="373"/>
      <c r="F15" s="373"/>
      <c r="G15" s="373"/>
      <c r="H15" s="357"/>
      <c r="I15" s="388"/>
      <c r="J15" s="397"/>
      <c r="K15" s="382"/>
      <c r="L15" s="382"/>
      <c r="M15" s="388"/>
      <c r="N15" s="387"/>
    </row>
    <row r="16" spans="1:14" s="358" customFormat="1" ht="12.75" customHeight="1">
      <c r="A16" s="357"/>
      <c r="B16" s="398" t="s">
        <v>286</v>
      </c>
      <c r="C16" s="405">
        <v>3.5778198852571191E-2</v>
      </c>
      <c r="D16" s="357"/>
      <c r="H16" s="357"/>
      <c r="I16" s="406" t="s">
        <v>286</v>
      </c>
      <c r="J16" s="405">
        <v>6.1180368703662363E-2</v>
      </c>
      <c r="K16" s="390"/>
      <c r="L16" s="407"/>
      <c r="M16" s="382"/>
      <c r="N16" s="392"/>
    </row>
    <row r="17" spans="1:19" ht="15" customHeight="1">
      <c r="A17" s="6"/>
      <c r="B17" s="6"/>
      <c r="C17" s="132"/>
      <c r="D17" s="6"/>
      <c r="E17" s="408" t="s">
        <v>287</v>
      </c>
      <c r="F17" s="409"/>
      <c r="G17" s="410"/>
      <c r="H17" s="6"/>
      <c r="I17" s="411"/>
      <c r="J17" s="412"/>
      <c r="K17" s="412"/>
      <c r="L17" s="412"/>
      <c r="M17" s="411"/>
      <c r="N17" s="132"/>
      <c r="O17" s="66"/>
      <c r="P17" s="66"/>
    </row>
    <row r="18" spans="1:19" ht="17.25" customHeight="1">
      <c r="A18" s="6"/>
      <c r="B18" s="6"/>
      <c r="C18" s="413"/>
      <c r="D18" s="6"/>
      <c r="E18" s="2380" t="s">
        <v>288</v>
      </c>
      <c r="F18" s="2381"/>
      <c r="G18" s="414">
        <v>0.73485522568464434</v>
      </c>
      <c r="H18" s="415"/>
      <c r="I18" s="416" t="s">
        <v>27</v>
      </c>
      <c r="J18" s="417"/>
      <c r="K18" s="418"/>
      <c r="L18" s="419">
        <v>29.537447313600001</v>
      </c>
      <c r="M18" s="412" t="s">
        <v>283</v>
      </c>
      <c r="N18" s="420"/>
      <c r="O18" s="66"/>
      <c r="P18" s="66"/>
    </row>
    <row r="19" spans="1:19">
      <c r="A19" s="6"/>
      <c r="B19" s="6"/>
      <c r="C19" s="421"/>
      <c r="D19" s="6"/>
      <c r="E19" s="2380" t="s">
        <v>289</v>
      </c>
      <c r="F19" s="2381"/>
      <c r="G19" s="414">
        <v>0.26514477431535571</v>
      </c>
      <c r="H19" s="415"/>
      <c r="I19" s="415"/>
      <c r="J19" s="6"/>
      <c r="K19" s="6"/>
      <c r="L19" s="6"/>
      <c r="M19" s="6"/>
      <c r="N19" s="6"/>
      <c r="O19" s="66"/>
      <c r="P19" s="66"/>
      <c r="Q19" s="5" t="s">
        <v>22</v>
      </c>
    </row>
    <row r="20" spans="1:19" ht="12" customHeight="1">
      <c r="A20" s="6"/>
      <c r="B20" s="6"/>
      <c r="C20" s="421"/>
      <c r="D20" s="6"/>
      <c r="E20" s="422"/>
      <c r="F20" s="423"/>
      <c r="G20" s="424"/>
      <c r="H20" s="415"/>
      <c r="I20" s="415"/>
      <c r="J20" s="6"/>
      <c r="K20" s="6"/>
      <c r="L20" s="6"/>
      <c r="M20" s="6"/>
      <c r="N20" s="6"/>
      <c r="O20" s="66"/>
      <c r="P20" s="66"/>
    </row>
    <row r="21" spans="1:19" ht="12" customHeight="1">
      <c r="A21" s="6"/>
      <c r="B21" s="6"/>
      <c r="C21" s="421"/>
      <c r="D21" s="6"/>
      <c r="E21" s="1328"/>
      <c r="F21" s="1328"/>
      <c r="G21" s="1329"/>
      <c r="H21" s="415"/>
      <c r="I21" s="415"/>
      <c r="J21" s="6"/>
      <c r="K21" s="6"/>
      <c r="L21" s="6"/>
      <c r="M21" s="6"/>
      <c r="N21" s="6"/>
      <c r="O21" s="66"/>
      <c r="P21" s="66"/>
    </row>
    <row r="22" spans="1:19" ht="12" customHeight="1">
      <c r="A22" s="6"/>
      <c r="B22" s="6"/>
      <c r="C22" s="421"/>
      <c r="D22" s="6"/>
      <c r="E22" s="1328"/>
      <c r="F22" s="1328"/>
      <c r="G22" s="1329"/>
      <c r="H22" s="415"/>
      <c r="I22" s="415"/>
      <c r="J22" s="6"/>
      <c r="K22" s="6"/>
      <c r="L22" s="6"/>
      <c r="M22" s="6"/>
      <c r="N22" s="6"/>
      <c r="O22" s="66"/>
      <c r="P22" s="66"/>
    </row>
    <row r="23" spans="1:19" ht="13.5" customHeight="1">
      <c r="A23" s="6"/>
      <c r="C23" s="421"/>
      <c r="D23" s="12"/>
      <c r="E23" s="6"/>
      <c r="F23" s="6"/>
      <c r="G23" s="6"/>
      <c r="H23" s="6"/>
      <c r="I23" s="6"/>
      <c r="J23" s="6"/>
      <c r="K23" s="6"/>
      <c r="L23" s="6"/>
      <c r="M23" s="6"/>
      <c r="N23" s="6"/>
    </row>
    <row r="24" spans="1:19" ht="12" customHeight="1">
      <c r="A24" s="6"/>
      <c r="B24" s="6"/>
      <c r="C24" s="425"/>
      <c r="E24" s="6"/>
      <c r="F24" s="6"/>
      <c r="G24" s="6"/>
      <c r="H24" s="6"/>
      <c r="I24" s="6"/>
      <c r="J24" s="6"/>
      <c r="K24" s="6"/>
      <c r="L24" s="6"/>
      <c r="M24" s="6"/>
      <c r="N24" s="6"/>
    </row>
    <row r="25" spans="1:19" ht="9.75" customHeight="1">
      <c r="A25" s="6"/>
      <c r="B25" s="2379" t="s">
        <v>672</v>
      </c>
      <c r="C25" s="2379"/>
      <c r="D25" s="2379"/>
      <c r="E25" s="2379"/>
      <c r="F25" s="6"/>
      <c r="G25" s="6"/>
      <c r="H25" s="6"/>
      <c r="I25" s="6"/>
      <c r="J25" s="6"/>
      <c r="K25" s="6"/>
      <c r="L25" s="6"/>
      <c r="M25" s="6"/>
      <c r="N25" s="6"/>
      <c r="Q25" s="1532"/>
    </row>
    <row r="26" spans="1:19" ht="12.75" customHeight="1">
      <c r="A26" s="6"/>
      <c r="B26" s="2379"/>
      <c r="C26" s="2379"/>
      <c r="D26" s="2379"/>
      <c r="E26" s="2379"/>
      <c r="F26" s="6"/>
      <c r="G26" s="6"/>
      <c r="H26" s="6"/>
      <c r="I26" s="6"/>
      <c r="J26" s="6"/>
      <c r="K26" s="6"/>
      <c r="L26" s="6"/>
      <c r="M26" s="6"/>
      <c r="N26" s="6"/>
    </row>
    <row r="27" spans="1:19">
      <c r="A27" s="6"/>
      <c r="B27" s="2379"/>
      <c r="C27" s="2379"/>
      <c r="D27" s="2379"/>
      <c r="E27" s="2379"/>
      <c r="F27" s="6"/>
      <c r="G27" s="6"/>
      <c r="H27" s="6"/>
      <c r="I27" s="6"/>
      <c r="J27" s="6"/>
      <c r="K27" s="6"/>
      <c r="L27" s="6"/>
      <c r="M27" s="6"/>
      <c r="N27" s="6"/>
    </row>
    <row r="28" spans="1:19">
      <c r="A28" s="6"/>
      <c r="B28" s="2379"/>
      <c r="C28" s="2379"/>
      <c r="D28" s="2379"/>
      <c r="E28" s="2379"/>
      <c r="F28" s="6"/>
      <c r="G28" s="6"/>
      <c r="H28" s="6"/>
      <c r="I28" s="6"/>
      <c r="J28" s="6"/>
      <c r="K28" s="6"/>
      <c r="L28" s="6"/>
      <c r="M28" s="6"/>
      <c r="N28" s="6"/>
    </row>
    <row r="29" spans="1:19">
      <c r="A29" s="6"/>
      <c r="B29" s="2379"/>
      <c r="C29" s="2379"/>
      <c r="D29" s="2379"/>
      <c r="E29" s="2379"/>
      <c r="F29" s="6"/>
      <c r="G29" s="6"/>
      <c r="H29" s="6"/>
      <c r="I29" s="6"/>
      <c r="J29" s="6"/>
      <c r="K29" s="6"/>
      <c r="L29" s="6"/>
      <c r="M29" s="6"/>
      <c r="N29" s="6"/>
      <c r="S29" s="1532"/>
    </row>
    <row r="30" spans="1:19" ht="12" customHeight="1">
      <c r="A30" s="6"/>
      <c r="B30" s="2379"/>
      <c r="C30" s="2379"/>
      <c r="D30" s="2379"/>
      <c r="E30" s="2379"/>
      <c r="F30" s="6"/>
      <c r="G30" s="6"/>
      <c r="H30" s="6"/>
      <c r="I30" s="6"/>
      <c r="J30" s="6"/>
      <c r="K30" s="6"/>
      <c r="L30" s="6"/>
      <c r="M30" s="6"/>
      <c r="N30" s="6"/>
    </row>
    <row r="31" spans="1:19" ht="12.75" customHeight="1">
      <c r="A31" s="6"/>
      <c r="B31" s="2379"/>
      <c r="C31" s="2379"/>
      <c r="D31" s="2379"/>
      <c r="E31" s="2379"/>
      <c r="F31" s="6"/>
      <c r="G31" s="6"/>
      <c r="H31" s="6"/>
      <c r="I31" s="6"/>
      <c r="J31" s="6"/>
      <c r="K31" s="6"/>
      <c r="L31" s="6"/>
      <c r="M31" s="6"/>
      <c r="N31" s="6"/>
      <c r="Q31" s="885"/>
    </row>
    <row r="32" spans="1:19">
      <c r="A32" s="6"/>
      <c r="B32" s="2379"/>
      <c r="C32" s="2379"/>
      <c r="D32" s="2379"/>
      <c r="E32" s="2379"/>
      <c r="F32" s="6"/>
      <c r="G32" s="6"/>
      <c r="H32" s="6"/>
      <c r="I32" s="6"/>
      <c r="J32" s="6"/>
      <c r="K32" s="6"/>
      <c r="L32" s="6"/>
      <c r="M32" s="6"/>
      <c r="N32" s="6"/>
      <c r="Q32" s="885"/>
    </row>
    <row r="33" spans="1:14" ht="12.75" customHeight="1">
      <c r="A33" s="6"/>
      <c r="B33" s="2379"/>
      <c r="C33" s="2379"/>
      <c r="D33" s="2379"/>
      <c r="E33" s="2379"/>
      <c r="F33" s="6"/>
      <c r="G33" s="6"/>
      <c r="H33" s="6"/>
      <c r="I33" s="6"/>
      <c r="J33" s="6"/>
      <c r="K33" s="6"/>
      <c r="L33" s="6"/>
      <c r="M33" s="6"/>
      <c r="N33" s="6"/>
    </row>
    <row r="34" spans="1:14" ht="12.75" customHeight="1">
      <c r="A34" s="6"/>
      <c r="B34" s="2379"/>
      <c r="C34" s="2379"/>
      <c r="D34" s="2379"/>
      <c r="E34" s="2379"/>
      <c r="F34" s="6"/>
      <c r="G34" s="6"/>
      <c r="H34" s="6"/>
      <c r="I34" s="6"/>
      <c r="J34" s="6"/>
      <c r="K34" s="6"/>
      <c r="L34" s="6"/>
      <c r="M34" s="6"/>
      <c r="N34" s="6"/>
    </row>
    <row r="35" spans="1:14">
      <c r="A35" s="6"/>
      <c r="B35" s="2379"/>
      <c r="C35" s="2379"/>
      <c r="D35" s="2379"/>
      <c r="E35" s="2379"/>
      <c r="F35" s="6"/>
      <c r="G35" s="6"/>
      <c r="H35" s="6"/>
      <c r="I35" s="6"/>
      <c r="J35" s="6"/>
      <c r="K35" s="6"/>
      <c r="L35" s="6"/>
      <c r="M35" s="6"/>
      <c r="N35" s="6"/>
    </row>
    <row r="36" spans="1:14">
      <c r="A36" s="6"/>
      <c r="B36" s="2379"/>
      <c r="C36" s="2379"/>
      <c r="D36" s="2379"/>
      <c r="E36" s="2379"/>
      <c r="F36" s="6"/>
      <c r="G36" s="6"/>
      <c r="H36" s="6"/>
      <c r="I36" s="6"/>
      <c r="J36" s="6"/>
      <c r="K36" s="6"/>
      <c r="L36" s="6"/>
      <c r="M36" s="6"/>
      <c r="N36" s="6"/>
    </row>
    <row r="37" spans="1:14">
      <c r="A37" s="6"/>
      <c r="B37" s="1610"/>
      <c r="C37" s="1610"/>
      <c r="D37" s="1610"/>
      <c r="E37" s="1610"/>
      <c r="F37" s="6"/>
      <c r="G37" s="6"/>
      <c r="H37" s="6"/>
      <c r="I37" s="6"/>
      <c r="J37" s="6"/>
      <c r="K37" s="6"/>
      <c r="L37" s="6"/>
      <c r="M37" s="6"/>
      <c r="N37" s="6"/>
    </row>
    <row r="38" spans="1:14">
      <c r="A38" s="6"/>
      <c r="B38" s="1276" t="s">
        <v>290</v>
      </c>
      <c r="C38" s="426"/>
      <c r="D38" s="426"/>
      <c r="E38" s="426"/>
      <c r="F38" s="426"/>
      <c r="G38" s="426"/>
      <c r="H38" s="426"/>
      <c r="I38" s="427"/>
      <c r="J38" s="6"/>
      <c r="K38" s="6"/>
      <c r="L38" s="6"/>
      <c r="N38" s="10"/>
    </row>
    <row r="39" spans="1:14">
      <c r="A39" s="29"/>
      <c r="B39" s="1277" t="s">
        <v>474</v>
      </c>
      <c r="C39" s="426"/>
      <c r="D39" s="426"/>
      <c r="E39" s="426"/>
      <c r="F39" s="426"/>
      <c r="G39" s="426"/>
      <c r="H39" s="426"/>
      <c r="I39" s="6"/>
      <c r="J39" s="6"/>
      <c r="K39" s="6"/>
      <c r="L39" s="6"/>
      <c r="N39" s="6"/>
    </row>
    <row r="40" spans="1:14">
      <c r="A40" s="350"/>
      <c r="B40" s="235"/>
      <c r="C40" s="184"/>
      <c r="D40" s="184"/>
      <c r="E40" s="184"/>
      <c r="F40" s="184"/>
      <c r="G40" s="184"/>
      <c r="H40" s="184"/>
      <c r="I40" s="184"/>
      <c r="J40" s="350"/>
      <c r="K40" s="350"/>
      <c r="L40" s="350"/>
      <c r="N40" s="350"/>
    </row>
    <row r="41" spans="1:14">
      <c r="B41" s="235"/>
      <c r="C41" s="184"/>
      <c r="D41" s="184"/>
      <c r="E41" s="184"/>
      <c r="F41" s="184"/>
      <c r="G41" s="184"/>
      <c r="H41" s="184"/>
      <c r="I41" s="184"/>
      <c r="J41" s="358"/>
      <c r="K41" s="358"/>
      <c r="L41" s="358"/>
      <c r="M41" s="428" t="s">
        <v>31</v>
      </c>
    </row>
    <row r="42" spans="1:14">
      <c r="J42" s="358"/>
      <c r="K42" s="358"/>
      <c r="L42" s="358"/>
      <c r="M42" s="430" t="s">
        <v>649</v>
      </c>
    </row>
    <row r="43" spans="1:14">
      <c r="C43" s="431"/>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ustomWidth="1"/>
    <col min="5" max="5" width="7.7109375" style="5" customWidth="1"/>
    <col min="6" max="6" width="12.42578125" style="5" customWidth="1"/>
    <col min="7" max="8" width="7.7109375" style="5" customWidth="1"/>
    <col min="9" max="9" width="5.7109375" style="5" customWidth="1"/>
    <col min="10" max="10" width="16.140625" style="5" customWidth="1"/>
    <col min="11" max="11" width="11.140625" style="5" customWidth="1"/>
    <col min="12" max="12" width="12.5703125" style="5" customWidth="1"/>
    <col min="13" max="13" width="7.7109375" style="5" customWidth="1"/>
    <col min="14" max="14" width="12.5703125" style="5"/>
    <col min="15" max="15" width="7.7109375" style="5" customWidth="1"/>
    <col min="16" max="16" width="11.140625" style="12" customWidth="1"/>
    <col min="17" max="17" width="11.140625" style="18" customWidth="1"/>
    <col min="18" max="20" width="11.140625" style="12" customWidth="1"/>
    <col min="21" max="21" width="22.85546875" style="12" customWidth="1"/>
    <col min="22" max="23" width="11.140625" style="12" customWidth="1"/>
    <col min="24" max="24" width="16.28515625" style="12" customWidth="1"/>
    <col min="25" max="42" width="11.140625" style="12" customWidth="1"/>
    <col min="43" max="16384" width="12.5703125" style="12"/>
  </cols>
  <sheetData>
    <row r="1" spans="1:29" s="18" customFormat="1" ht="31.5" customHeight="1">
      <c r="A1" s="32"/>
      <c r="B1" s="31"/>
      <c r="C1" s="31"/>
      <c r="D1" s="32"/>
      <c r="E1" s="32"/>
      <c r="F1" s="32"/>
      <c r="G1" s="32"/>
      <c r="H1" s="32"/>
      <c r="I1" s="32"/>
      <c r="J1" s="32"/>
      <c r="K1" s="33"/>
      <c r="L1" s="33"/>
      <c r="M1" s="33"/>
      <c r="N1" s="33"/>
      <c r="O1" s="17" t="s">
        <v>581</v>
      </c>
      <c r="P1" s="132"/>
      <c r="Q1" s="806"/>
      <c r="R1" s="806"/>
      <c r="S1" s="806"/>
      <c r="T1" s="806"/>
      <c r="U1" s="806"/>
      <c r="V1" s="806"/>
      <c r="W1" s="806"/>
      <c r="X1" s="806"/>
      <c r="Y1" s="806"/>
      <c r="Z1" s="806"/>
      <c r="AA1" s="806"/>
      <c r="AB1" s="806"/>
      <c r="AC1" s="806"/>
    </row>
    <row r="2" spans="1:29" ht="24" customHeight="1">
      <c r="A2" s="6"/>
      <c r="B2" s="68" t="s">
        <v>182</v>
      </c>
      <c r="C2" s="6"/>
      <c r="D2" s="6"/>
      <c r="E2" s="6"/>
      <c r="F2" s="6"/>
      <c r="G2" s="6"/>
      <c r="H2" s="6"/>
      <c r="I2" s="6"/>
      <c r="J2" s="6"/>
      <c r="K2" s="6"/>
      <c r="L2" s="6"/>
      <c r="M2" s="6"/>
      <c r="N2" s="6"/>
      <c r="O2" s="6"/>
      <c r="P2" s="6"/>
      <c r="Q2" s="806"/>
      <c r="R2" s="814"/>
      <c r="S2" s="814"/>
      <c r="T2" s="814"/>
      <c r="U2" s="814"/>
      <c r="V2" s="814"/>
      <c r="W2" s="914"/>
      <c r="X2" s="814"/>
      <c r="Y2" s="814"/>
      <c r="Z2" s="814"/>
      <c r="AA2" s="814"/>
      <c r="AB2" s="814"/>
      <c r="AC2" s="814"/>
    </row>
    <row r="3" spans="1:29" ht="15" customHeight="1">
      <c r="A3" s="6"/>
      <c r="B3" s="22" t="s">
        <v>23</v>
      </c>
      <c r="C3" s="168"/>
      <c r="D3" s="80"/>
      <c r="E3" s="80"/>
      <c r="F3" s="80"/>
      <c r="G3" s="80"/>
      <c r="H3" s="80"/>
      <c r="I3" s="80"/>
      <c r="J3" s="80"/>
      <c r="K3" s="80"/>
      <c r="L3" s="1310"/>
      <c r="M3" s="80"/>
      <c r="N3" s="80"/>
      <c r="O3" s="80"/>
      <c r="P3" s="6"/>
      <c r="Q3" s="806"/>
      <c r="R3" s="814"/>
      <c r="S3" s="814"/>
      <c r="T3" s="814"/>
      <c r="U3" s="814"/>
      <c r="V3" s="814"/>
      <c r="W3" s="814"/>
      <c r="X3" s="814"/>
      <c r="Y3" s="814"/>
      <c r="Z3" s="814"/>
      <c r="AA3" s="814"/>
      <c r="AB3" s="814"/>
      <c r="AC3" s="814"/>
    </row>
    <row r="4" spans="1:29" ht="25.5" customHeight="1">
      <c r="A4" s="6"/>
      <c r="B4" s="169" t="s">
        <v>38</v>
      </c>
      <c r="C4" s="170"/>
      <c r="D4" s="6"/>
      <c r="E4" s="6"/>
      <c r="F4" s="6"/>
      <c r="G4" s="6"/>
      <c r="I4" s="6"/>
      <c r="J4" s="6"/>
      <c r="K4" s="6"/>
      <c r="L4" s="6"/>
      <c r="M4" s="6"/>
      <c r="N4" s="6"/>
      <c r="O4" s="83"/>
      <c r="P4" s="6"/>
      <c r="Q4" s="955"/>
      <c r="R4" s="814"/>
      <c r="S4" s="814"/>
      <c r="T4" s="814"/>
      <c r="U4" s="814"/>
      <c r="V4" s="814"/>
      <c r="W4" s="814"/>
      <c r="X4" s="814"/>
      <c r="Y4" s="814"/>
      <c r="Z4" s="814"/>
      <c r="AA4" s="814"/>
      <c r="AB4" s="814"/>
      <c r="AC4" s="814"/>
    </row>
    <row r="5" spans="1:29" ht="8.25" customHeight="1">
      <c r="A5" s="6"/>
      <c r="B5" s="169"/>
      <c r="C5" s="170"/>
      <c r="D5" s="6"/>
      <c r="E5" s="6"/>
      <c r="F5" s="6"/>
      <c r="G5" s="6"/>
      <c r="I5" s="6"/>
      <c r="J5" s="6"/>
      <c r="K5" s="6"/>
      <c r="L5" s="6"/>
      <c r="M5" s="6"/>
      <c r="N5" s="6"/>
      <c r="O5" s="83"/>
      <c r="P5" s="6"/>
      <c r="Q5" s="955"/>
      <c r="R5" s="814"/>
      <c r="S5" s="814"/>
      <c r="T5" s="814"/>
      <c r="U5" s="806"/>
      <c r="V5" s="825"/>
      <c r="W5" s="814"/>
      <c r="X5" s="814"/>
      <c r="Y5" s="814"/>
      <c r="Z5" s="814"/>
      <c r="AA5" s="814"/>
      <c r="AB5" s="814"/>
      <c r="AC5" s="814"/>
    </row>
    <row r="6" spans="1:29" s="18" customFormat="1" ht="16.5" customHeight="1">
      <c r="A6" s="132"/>
      <c r="B6" s="2241" t="s">
        <v>25</v>
      </c>
      <c r="C6" s="171" t="s">
        <v>204</v>
      </c>
      <c r="D6" s="172"/>
      <c r="E6" s="172"/>
      <c r="F6" s="172"/>
      <c r="G6" s="172"/>
      <c r="H6" s="172"/>
      <c r="I6" s="173"/>
      <c r="J6" s="2241" t="s">
        <v>25</v>
      </c>
      <c r="K6" s="2245" t="s">
        <v>480</v>
      </c>
      <c r="L6" s="2245"/>
      <c r="M6" s="2245"/>
      <c r="N6" s="2245"/>
      <c r="O6" s="2256"/>
      <c r="P6" s="132"/>
      <c r="Q6" s="806"/>
      <c r="R6" s="806"/>
      <c r="S6" s="806"/>
      <c r="T6" s="806"/>
      <c r="U6" s="806"/>
      <c r="V6" s="825"/>
      <c r="W6" s="806"/>
      <c r="X6" s="806"/>
      <c r="Y6" s="806"/>
      <c r="Z6" s="806"/>
      <c r="AA6" s="806"/>
      <c r="AB6" s="806"/>
      <c r="AC6" s="806"/>
    </row>
    <row r="7" spans="1:29" s="18" customFormat="1" ht="15" customHeight="1">
      <c r="A7" s="132"/>
      <c r="B7" s="2241"/>
      <c r="C7" s="2241" t="s">
        <v>27</v>
      </c>
      <c r="D7" s="2241" t="s">
        <v>34</v>
      </c>
      <c r="E7" s="2241"/>
      <c r="F7" s="2241"/>
      <c r="G7" s="2241"/>
      <c r="H7" s="2245" t="s">
        <v>205</v>
      </c>
      <c r="I7" s="173"/>
      <c r="J7" s="2241"/>
      <c r="K7" s="2241" t="s">
        <v>206</v>
      </c>
      <c r="L7" s="2241" t="s">
        <v>34</v>
      </c>
      <c r="M7" s="2241"/>
      <c r="N7" s="2241"/>
      <c r="O7" s="2254"/>
      <c r="P7" s="132"/>
      <c r="Q7" s="806"/>
      <c r="R7" s="806"/>
      <c r="S7" s="806"/>
      <c r="T7" s="806"/>
      <c r="U7" s="806"/>
      <c r="V7" s="825"/>
      <c r="W7" s="806"/>
      <c r="X7" s="806"/>
      <c r="Y7" s="806"/>
      <c r="Z7" s="806"/>
      <c r="AA7" s="806"/>
      <c r="AB7" s="806"/>
      <c r="AC7" s="806"/>
    </row>
    <row r="8" spans="1:29" s="18" customFormat="1" ht="13.5" customHeight="1">
      <c r="A8" s="132"/>
      <c r="B8" s="2241"/>
      <c r="C8" s="2241"/>
      <c r="D8" s="2241" t="s">
        <v>35</v>
      </c>
      <c r="E8" s="2241"/>
      <c r="F8" s="2241" t="s">
        <v>36</v>
      </c>
      <c r="G8" s="2241"/>
      <c r="H8" s="2245"/>
      <c r="I8" s="173"/>
      <c r="J8" s="2241"/>
      <c r="K8" s="2241"/>
      <c r="L8" s="2241" t="s">
        <v>35</v>
      </c>
      <c r="M8" s="2241"/>
      <c r="N8" s="2241" t="s">
        <v>36</v>
      </c>
      <c r="O8" s="2254"/>
      <c r="P8" s="132"/>
      <c r="Q8" s="806"/>
      <c r="R8" s="806"/>
      <c r="S8" s="806"/>
      <c r="T8" s="806"/>
      <c r="U8" s="806"/>
      <c r="V8" s="825"/>
      <c r="W8" s="806"/>
      <c r="X8" s="956"/>
      <c r="Y8" s="806"/>
      <c r="Z8" s="806"/>
      <c r="AA8" s="806"/>
      <c r="AB8" s="806"/>
      <c r="AC8" s="806"/>
    </row>
    <row r="9" spans="1:29" s="18" customFormat="1" ht="13.5" customHeight="1">
      <c r="A9" s="132"/>
      <c r="B9" s="2241"/>
      <c r="C9" s="2241"/>
      <c r="D9" s="167" t="s">
        <v>28</v>
      </c>
      <c r="E9" s="167" t="s">
        <v>29</v>
      </c>
      <c r="F9" s="167" t="s">
        <v>28</v>
      </c>
      <c r="G9" s="167" t="s">
        <v>29</v>
      </c>
      <c r="H9" s="2245"/>
      <c r="I9" s="173"/>
      <c r="J9" s="2241"/>
      <c r="K9" s="2241"/>
      <c r="L9" s="167" t="s">
        <v>28</v>
      </c>
      <c r="M9" s="167" t="s">
        <v>29</v>
      </c>
      <c r="N9" s="167" t="s">
        <v>28</v>
      </c>
      <c r="O9" s="84" t="s">
        <v>29</v>
      </c>
      <c r="P9" s="132"/>
      <c r="Q9" s="806"/>
      <c r="R9" s="806"/>
      <c r="S9" s="806"/>
      <c r="T9" s="806"/>
      <c r="U9" s="806"/>
      <c r="V9" s="825"/>
      <c r="W9" s="806"/>
      <c r="X9" s="956"/>
      <c r="Y9" s="806"/>
      <c r="Z9" s="1055"/>
      <c r="AA9" s="1055"/>
      <c r="AB9" s="1055"/>
      <c r="AC9" s="806"/>
    </row>
    <row r="10" spans="1:29" s="18" customFormat="1" ht="12" customHeight="1">
      <c r="A10" s="132"/>
      <c r="B10" s="2241"/>
      <c r="C10" s="40">
        <v>1</v>
      </c>
      <c r="D10" s="40">
        <v>2</v>
      </c>
      <c r="E10" s="40">
        <v>3</v>
      </c>
      <c r="F10" s="40">
        <v>4</v>
      </c>
      <c r="G10" s="40">
        <v>5</v>
      </c>
      <c r="H10" s="40">
        <v>6</v>
      </c>
      <c r="I10" s="173"/>
      <c r="J10" s="2241"/>
      <c r="K10" s="40">
        <v>1</v>
      </c>
      <c r="L10" s="40">
        <v>2</v>
      </c>
      <c r="M10" s="40">
        <v>3</v>
      </c>
      <c r="N10" s="40">
        <v>4</v>
      </c>
      <c r="O10" s="42">
        <v>5</v>
      </c>
      <c r="P10" s="132"/>
      <c r="Q10" s="806"/>
      <c r="R10" s="806"/>
      <c r="S10" s="806"/>
      <c r="T10" s="806"/>
      <c r="U10" s="806"/>
      <c r="V10" s="825"/>
      <c r="W10" s="806"/>
      <c r="X10" s="956"/>
      <c r="Y10" s="806"/>
      <c r="Z10" s="7"/>
      <c r="AA10" s="7"/>
      <c r="AB10" s="7"/>
      <c r="AC10" s="806"/>
    </row>
    <row r="11" spans="1:29" s="18" customFormat="1" hidden="1">
      <c r="A11" s="175">
        <v>2009</v>
      </c>
      <c r="B11" s="1409">
        <v>2014</v>
      </c>
      <c r="C11" s="809">
        <v>919044</v>
      </c>
      <c r="D11" s="810" t="s">
        <v>207</v>
      </c>
      <c r="E11" s="811" t="s">
        <v>207</v>
      </c>
      <c r="F11" s="812"/>
      <c r="G11" s="879"/>
      <c r="H11" s="880"/>
      <c r="I11" s="176"/>
      <c r="J11" s="1409">
        <v>2014</v>
      </c>
      <c r="K11" s="809">
        <v>436667</v>
      </c>
      <c r="L11" s="812" t="s">
        <v>207</v>
      </c>
      <c r="M11" s="879" t="s">
        <v>207</v>
      </c>
      <c r="N11" s="812"/>
      <c r="O11" s="880"/>
      <c r="P11" s="132"/>
      <c r="Q11" s="806"/>
      <c r="R11" s="806"/>
      <c r="S11" s="806"/>
      <c r="T11" s="806"/>
      <c r="U11" s="806"/>
      <c r="V11" s="825"/>
      <c r="W11" s="806"/>
      <c r="X11" s="956"/>
      <c r="Y11" s="806"/>
      <c r="Z11" s="806"/>
      <c r="AA11" s="806"/>
      <c r="AB11" s="806"/>
      <c r="AC11" s="806"/>
    </row>
    <row r="12" spans="1:29" s="18" customFormat="1" hidden="1">
      <c r="A12" s="175">
        <v>2009</v>
      </c>
      <c r="B12" s="1410">
        <v>2015</v>
      </c>
      <c r="C12" s="343">
        <v>917277</v>
      </c>
      <c r="D12" s="804" t="s">
        <v>207</v>
      </c>
      <c r="E12" s="805" t="s">
        <v>207</v>
      </c>
      <c r="F12" s="145">
        <v>-1767</v>
      </c>
      <c r="G12" s="217">
        <v>-0.19226500581038558</v>
      </c>
      <c r="H12" s="146">
        <v>29.711118287420252</v>
      </c>
      <c r="I12" s="176"/>
      <c r="J12" s="1410">
        <v>2015</v>
      </c>
      <c r="K12" s="343">
        <v>429953</v>
      </c>
      <c r="L12" s="145" t="s">
        <v>207</v>
      </c>
      <c r="M12" s="217" t="s">
        <v>519</v>
      </c>
      <c r="N12" s="145" t="s">
        <v>650</v>
      </c>
      <c r="O12" s="146" t="s">
        <v>650</v>
      </c>
      <c r="P12" s="132"/>
      <c r="Q12" s="806"/>
      <c r="R12" s="806"/>
      <c r="S12" s="806"/>
      <c r="T12" s="806"/>
      <c r="U12" s="806"/>
      <c r="V12" s="825"/>
      <c r="W12" s="806"/>
      <c r="X12" s="956"/>
      <c r="Y12" s="806"/>
      <c r="Z12" s="7"/>
      <c r="AA12" s="7"/>
      <c r="AB12" s="957"/>
      <c r="AC12" s="806"/>
    </row>
    <row r="13" spans="1:29" s="18" customFormat="1" hidden="1">
      <c r="A13" s="175">
        <v>2009</v>
      </c>
      <c r="B13" s="1410">
        <v>2016</v>
      </c>
      <c r="C13" s="343">
        <v>958380</v>
      </c>
      <c r="D13" s="804" t="s">
        <v>30</v>
      </c>
      <c r="E13" s="805" t="s">
        <v>30</v>
      </c>
      <c r="F13" s="145">
        <v>41103</v>
      </c>
      <c r="G13" s="217">
        <v>4.4809801183284881</v>
      </c>
      <c r="H13" s="146">
        <v>31.780750689995585</v>
      </c>
      <c r="I13" s="176"/>
      <c r="J13" s="1410">
        <v>2016</v>
      </c>
      <c r="K13" s="343">
        <v>425415</v>
      </c>
      <c r="L13" s="145" t="s">
        <v>30</v>
      </c>
      <c r="M13" s="217" t="s">
        <v>30</v>
      </c>
      <c r="N13" s="145" t="s">
        <v>650</v>
      </c>
      <c r="O13" s="146" t="s">
        <v>650</v>
      </c>
      <c r="P13" s="132"/>
      <c r="Q13" s="806"/>
      <c r="R13" s="806"/>
      <c r="S13" s="806"/>
      <c r="T13" s="806"/>
      <c r="U13" s="806"/>
      <c r="V13" s="825"/>
      <c r="W13" s="806"/>
      <c r="X13" s="956"/>
      <c r="Y13" s="806"/>
      <c r="Z13" s="7"/>
      <c r="AA13" s="7"/>
      <c r="AB13" s="957"/>
      <c r="AC13" s="806"/>
    </row>
    <row r="14" spans="1:29" s="18" customFormat="1" hidden="1">
      <c r="A14" s="175">
        <v>2009</v>
      </c>
      <c r="B14" s="1410">
        <v>2017</v>
      </c>
      <c r="C14" s="343">
        <v>930719</v>
      </c>
      <c r="D14" s="804" t="s">
        <v>30</v>
      </c>
      <c r="E14" s="805" t="s">
        <v>30</v>
      </c>
      <c r="F14" s="145">
        <v>-27661</v>
      </c>
      <c r="G14" s="217">
        <v>-2.8862246707986392</v>
      </c>
      <c r="H14" s="146">
        <v>33.273879876130884</v>
      </c>
      <c r="I14" s="176"/>
      <c r="J14" s="1410">
        <v>2017</v>
      </c>
      <c r="K14" s="343">
        <v>412834</v>
      </c>
      <c r="L14" s="145" t="s">
        <v>30</v>
      </c>
      <c r="M14" s="217" t="s">
        <v>30</v>
      </c>
      <c r="N14" s="145">
        <v>-12581</v>
      </c>
      <c r="O14" s="146">
        <v>-2.9573475312342068</v>
      </c>
      <c r="P14" s="132"/>
      <c r="Q14" s="806"/>
      <c r="R14" s="806"/>
      <c r="S14" s="806"/>
      <c r="T14" s="806"/>
      <c r="U14" s="806"/>
      <c r="V14" s="825"/>
      <c r="W14" s="806"/>
      <c r="X14" s="956"/>
      <c r="Y14" s="806"/>
      <c r="Z14" s="7"/>
      <c r="AA14" s="7"/>
      <c r="AB14" s="7"/>
      <c r="AC14" s="806"/>
    </row>
    <row r="15" spans="1:29" s="18" customFormat="1" hidden="1">
      <c r="A15" s="175">
        <v>2009</v>
      </c>
      <c r="B15" s="1410">
        <v>2018</v>
      </c>
      <c r="C15" s="343">
        <v>894172</v>
      </c>
      <c r="D15" s="804" t="s">
        <v>30</v>
      </c>
      <c r="E15" s="805" t="s">
        <v>30</v>
      </c>
      <c r="F15" s="145">
        <v>-36547</v>
      </c>
      <c r="G15" s="217">
        <v>-3.9267491047244119</v>
      </c>
      <c r="H15" s="146">
        <v>34.677170716535308</v>
      </c>
      <c r="I15" s="176"/>
      <c r="J15" s="1410">
        <v>2018</v>
      </c>
      <c r="K15" s="343">
        <v>405822</v>
      </c>
      <c r="L15" s="145" t="s">
        <v>30</v>
      </c>
      <c r="M15" s="217" t="s">
        <v>30</v>
      </c>
      <c r="N15" s="145">
        <v>-7012</v>
      </c>
      <c r="O15" s="146">
        <v>-1.6985035147298915</v>
      </c>
      <c r="P15" s="132"/>
      <c r="Q15" s="806"/>
      <c r="R15" s="806"/>
      <c r="S15" s="806"/>
      <c r="T15" s="806"/>
      <c r="U15" s="806"/>
      <c r="V15" s="825"/>
      <c r="W15" s="806"/>
      <c r="X15" s="825"/>
      <c r="Y15" s="806"/>
      <c r="Z15" s="806"/>
      <c r="AA15" s="806"/>
      <c r="AB15" s="806"/>
      <c r="AC15" s="806"/>
    </row>
    <row r="16" spans="1:29" s="18" customFormat="1" hidden="1">
      <c r="A16" s="132"/>
      <c r="B16" s="1410">
        <v>2019</v>
      </c>
      <c r="C16" s="343">
        <v>897098</v>
      </c>
      <c r="D16" s="804" t="s">
        <v>30</v>
      </c>
      <c r="E16" s="805" t="s">
        <v>30</v>
      </c>
      <c r="F16" s="145">
        <v>2926</v>
      </c>
      <c r="G16" s="217">
        <v>0.32723010785396994</v>
      </c>
      <c r="H16" s="146">
        <v>35.34085823600229</v>
      </c>
      <c r="I16" s="174"/>
      <c r="J16" s="1410">
        <v>2019</v>
      </c>
      <c r="K16" s="343">
        <v>415784</v>
      </c>
      <c r="L16" s="145" t="s">
        <v>30</v>
      </c>
      <c r="M16" s="217" t="s">
        <v>30</v>
      </c>
      <c r="N16" s="145">
        <v>9962</v>
      </c>
      <c r="O16" s="146">
        <v>2.4547708108481059</v>
      </c>
      <c r="P16" s="132"/>
      <c r="Q16" s="806"/>
      <c r="R16" s="806"/>
      <c r="S16" s="806"/>
      <c r="T16" s="806"/>
      <c r="U16" s="806"/>
      <c r="V16" s="825"/>
      <c r="W16" s="806"/>
      <c r="X16" s="825"/>
      <c r="Y16" s="806"/>
      <c r="Z16" s="806"/>
      <c r="AA16" s="806"/>
      <c r="AB16" s="806"/>
      <c r="AC16" s="806"/>
    </row>
    <row r="17" spans="1:29" s="18" customFormat="1" hidden="1">
      <c r="A17" s="132"/>
      <c r="B17" s="1392">
        <v>2020</v>
      </c>
      <c r="C17" s="343">
        <v>857823</v>
      </c>
      <c r="D17" s="804" t="s">
        <v>30</v>
      </c>
      <c r="E17" s="805" t="s">
        <v>30</v>
      </c>
      <c r="F17" s="145">
        <v>-39275</v>
      </c>
      <c r="G17" s="217">
        <v>-4.378005524480046</v>
      </c>
      <c r="H17" s="146">
        <v>26.523023209651182</v>
      </c>
      <c r="I17" s="174"/>
      <c r="J17" s="1392">
        <v>2020</v>
      </c>
      <c r="K17" s="343">
        <v>442930</v>
      </c>
      <c r="L17" s="145" t="s">
        <v>30</v>
      </c>
      <c r="M17" s="217" t="s">
        <v>30</v>
      </c>
      <c r="N17" s="145" t="s">
        <v>650</v>
      </c>
      <c r="O17" s="146" t="s">
        <v>650</v>
      </c>
      <c r="P17" s="1311"/>
      <c r="Q17" s="806"/>
      <c r="R17" s="806"/>
      <c r="S17" s="806"/>
      <c r="T17" s="806"/>
      <c r="U17" s="806"/>
      <c r="V17" s="825"/>
      <c r="W17" s="806"/>
      <c r="X17" s="825"/>
      <c r="Y17" s="806"/>
      <c r="Z17" s="806"/>
      <c r="AA17" s="806"/>
      <c r="AB17" s="806"/>
      <c r="AC17" s="806"/>
    </row>
    <row r="18" spans="1:29" s="18" customFormat="1" hidden="1">
      <c r="A18" s="132"/>
      <c r="B18" s="1410">
        <v>2021</v>
      </c>
      <c r="C18" s="343">
        <v>765637</v>
      </c>
      <c r="D18" s="804" t="s">
        <v>30</v>
      </c>
      <c r="E18" s="805" t="s">
        <v>30</v>
      </c>
      <c r="F18" s="145">
        <v>-92186</v>
      </c>
      <c r="G18" s="217">
        <v>-10.746505980837538</v>
      </c>
      <c r="H18" s="146">
        <v>23.937788519108505</v>
      </c>
      <c r="I18" s="174"/>
      <c r="J18" s="1392">
        <v>2021</v>
      </c>
      <c r="K18" s="343">
        <v>368405</v>
      </c>
      <c r="L18" s="145" t="s">
        <v>30</v>
      </c>
      <c r="M18" s="217" t="s">
        <v>30</v>
      </c>
      <c r="N18" s="145" t="s">
        <v>650</v>
      </c>
      <c r="O18" s="146" t="s">
        <v>650</v>
      </c>
      <c r="P18" s="132"/>
      <c r="Q18" s="806"/>
      <c r="R18" s="806"/>
      <c r="S18" s="806"/>
      <c r="T18" s="806"/>
      <c r="U18" s="806"/>
      <c r="V18" s="825"/>
      <c r="W18" s="806"/>
      <c r="X18" s="825"/>
      <c r="Y18" s="806"/>
      <c r="Z18" s="806"/>
      <c r="AA18" s="806"/>
      <c r="AB18" s="806"/>
      <c r="AC18" s="806"/>
    </row>
    <row r="19" spans="1:29" s="18" customFormat="1" hidden="1">
      <c r="A19" s="132"/>
      <c r="B19" s="1753">
        <v>2022</v>
      </c>
      <c r="C19" s="145">
        <v>808104</v>
      </c>
      <c r="D19" s="804" t="s">
        <v>30</v>
      </c>
      <c r="E19" s="805" t="s">
        <v>30</v>
      </c>
      <c r="F19" s="145">
        <v>42467</v>
      </c>
      <c r="G19" s="217">
        <v>5.5466232692516169</v>
      </c>
      <c r="H19" s="976">
        <v>28.695163072657596</v>
      </c>
      <c r="I19" s="493"/>
      <c r="J19" s="1754">
        <v>2022</v>
      </c>
      <c r="K19" s="145">
        <v>357568</v>
      </c>
      <c r="L19" s="145" t="s">
        <v>30</v>
      </c>
      <c r="M19" s="217" t="s">
        <v>30</v>
      </c>
      <c r="N19" s="145" t="s">
        <v>650</v>
      </c>
      <c r="O19" s="784" t="s">
        <v>650</v>
      </c>
      <c r="P19" s="132"/>
      <c r="Q19" s="806"/>
      <c r="R19" s="806"/>
      <c r="S19" s="806"/>
      <c r="T19" s="806"/>
      <c r="U19" s="806"/>
      <c r="V19" s="825"/>
      <c r="W19" s="806"/>
      <c r="X19" s="825"/>
      <c r="Y19" s="806"/>
      <c r="Z19" s="806"/>
      <c r="AA19" s="806"/>
      <c r="AB19" s="806"/>
      <c r="AC19" s="806"/>
    </row>
    <row r="20" spans="1:29" s="18" customFormat="1" hidden="1">
      <c r="A20" s="132"/>
      <c r="B20" s="1758">
        <v>2023</v>
      </c>
      <c r="C20" s="1759">
        <v>862039</v>
      </c>
      <c r="D20" s="1760" t="s">
        <v>30</v>
      </c>
      <c r="E20" s="1761" t="s">
        <v>30</v>
      </c>
      <c r="F20" s="1759">
        <v>53935</v>
      </c>
      <c r="G20" s="1762">
        <v>6.6742646986031495</v>
      </c>
      <c r="H20" s="1763">
        <v>28.178999814981527</v>
      </c>
      <c r="I20" s="493"/>
      <c r="J20" s="1795">
        <v>2023</v>
      </c>
      <c r="K20" s="1796">
        <v>379623</v>
      </c>
      <c r="L20" s="1796" t="s">
        <v>30</v>
      </c>
      <c r="M20" s="1697" t="s">
        <v>30</v>
      </c>
      <c r="N20" s="1796" t="s">
        <v>650</v>
      </c>
      <c r="O20" s="1797" t="s">
        <v>650</v>
      </c>
      <c r="P20" s="132"/>
      <c r="Q20" s="806"/>
      <c r="R20" s="806"/>
      <c r="S20" s="806"/>
      <c r="T20" s="806"/>
      <c r="U20" s="806"/>
      <c r="V20" s="825"/>
      <c r="W20" s="806"/>
      <c r="X20" s="825"/>
      <c r="Y20" s="806"/>
      <c r="Z20" s="806"/>
      <c r="AA20" s="806"/>
      <c r="AB20" s="806"/>
      <c r="AC20" s="806"/>
    </row>
    <row r="21" spans="1:29" s="18" customFormat="1">
      <c r="A21" s="132"/>
      <c r="B21" s="2061">
        <v>2024</v>
      </c>
      <c r="C21" s="1912">
        <v>926941</v>
      </c>
      <c r="D21" s="2062" t="s">
        <v>30</v>
      </c>
      <c r="E21" s="2063" t="s">
        <v>30</v>
      </c>
      <c r="F21" s="1912">
        <v>64902</v>
      </c>
      <c r="G21" s="1914">
        <v>7.5288937043451636</v>
      </c>
      <c r="H21" s="1915">
        <v>27.32312969084284</v>
      </c>
      <c r="I21" s="493"/>
      <c r="J21" s="2064">
        <v>2024</v>
      </c>
      <c r="K21" s="1912">
        <v>408690</v>
      </c>
      <c r="L21" s="1912" t="s">
        <v>30</v>
      </c>
      <c r="M21" s="1914" t="s">
        <v>30</v>
      </c>
      <c r="N21" s="1912" t="s">
        <v>650</v>
      </c>
      <c r="O21" s="1915" t="s">
        <v>650</v>
      </c>
      <c r="P21" s="132"/>
      <c r="Q21" s="806"/>
      <c r="R21" s="806"/>
      <c r="S21" s="806"/>
      <c r="T21" s="806"/>
      <c r="U21" s="806"/>
      <c r="V21" s="825"/>
      <c r="W21" s="806"/>
      <c r="X21" s="825"/>
      <c r="Y21" s="806"/>
      <c r="Z21" s="806"/>
      <c r="AA21" s="806"/>
      <c r="AB21" s="806"/>
      <c r="AC21" s="806"/>
    </row>
    <row r="22" spans="1:29" s="18" customFormat="1">
      <c r="A22" s="132"/>
      <c r="B22" s="1926">
        <v>2025</v>
      </c>
      <c r="C22" s="145">
        <v>939070</v>
      </c>
      <c r="D22" s="804" t="s">
        <v>30</v>
      </c>
      <c r="E22" s="805" t="s">
        <v>30</v>
      </c>
      <c r="F22" s="145">
        <v>12129</v>
      </c>
      <c r="G22" s="217">
        <v>1.3084975203384035</v>
      </c>
      <c r="H22" s="217">
        <v>24.936382444077225</v>
      </c>
      <c r="I22" s="493"/>
      <c r="J22" s="1926">
        <v>2025</v>
      </c>
      <c r="K22" s="145">
        <v>428962</v>
      </c>
      <c r="L22" s="145" t="s">
        <v>30</v>
      </c>
      <c r="M22" s="217" t="s">
        <v>30</v>
      </c>
      <c r="N22" s="145" t="s">
        <v>650</v>
      </c>
      <c r="O22" s="217" t="s">
        <v>650</v>
      </c>
      <c r="P22" s="132"/>
      <c r="Q22" s="806"/>
      <c r="R22" s="806"/>
      <c r="S22" s="806"/>
      <c r="T22" s="806"/>
      <c r="U22" s="806"/>
      <c r="V22" s="825"/>
      <c r="W22" s="806"/>
      <c r="X22" s="825"/>
      <c r="Y22" s="806"/>
      <c r="Z22" s="806"/>
      <c r="AA22" s="806"/>
      <c r="AB22" s="806"/>
      <c r="AC22" s="806"/>
    </row>
    <row r="23" spans="1:29" s="18" customFormat="1" hidden="1">
      <c r="A23" s="2082">
        <v>41640</v>
      </c>
      <c r="B23" s="87">
        <v>41640</v>
      </c>
      <c r="C23" s="177">
        <v>112457</v>
      </c>
      <c r="D23" s="93"/>
      <c r="E23" s="94" t="s">
        <v>147</v>
      </c>
      <c r="F23" s="533"/>
      <c r="G23" s="536"/>
      <c r="H23" s="96"/>
      <c r="I23" s="178"/>
      <c r="J23" s="87">
        <v>41640</v>
      </c>
      <c r="K23" s="92">
        <v>75143</v>
      </c>
      <c r="L23" s="93"/>
      <c r="M23" s="94"/>
      <c r="N23" s="93"/>
      <c r="O23" s="96"/>
      <c r="Q23" s="806"/>
      <c r="R23" s="806"/>
      <c r="S23" s="806"/>
      <c r="T23" s="806"/>
      <c r="U23" s="806"/>
      <c r="V23" s="806"/>
      <c r="W23" s="806"/>
      <c r="X23" s="825"/>
      <c r="Y23" s="825"/>
      <c r="Z23" s="806"/>
      <c r="AA23" s="806"/>
      <c r="AB23" s="958"/>
      <c r="AC23" s="825"/>
    </row>
    <row r="24" spans="1:29" s="18" customFormat="1" hidden="1">
      <c r="A24" s="2082">
        <v>41671</v>
      </c>
      <c r="B24" s="86">
        <v>41671</v>
      </c>
      <c r="C24" s="177">
        <v>75369</v>
      </c>
      <c r="D24" s="93">
        <v>-37088</v>
      </c>
      <c r="E24" s="94">
        <v>-32.979716691713278</v>
      </c>
      <c r="F24" s="533"/>
      <c r="G24" s="536"/>
      <c r="H24" s="96">
        <v>24.748635638245471</v>
      </c>
      <c r="I24" s="178"/>
      <c r="J24" s="86">
        <v>41671</v>
      </c>
      <c r="K24" s="92">
        <v>35824</v>
      </c>
      <c r="L24" s="93">
        <v>-39319</v>
      </c>
      <c r="M24" s="94">
        <v>-52.325565920977333</v>
      </c>
      <c r="N24" s="93"/>
      <c r="O24" s="96"/>
      <c r="Q24" s="806"/>
      <c r="R24" s="806"/>
      <c r="S24" s="806"/>
      <c r="T24" s="806"/>
      <c r="U24" s="806"/>
      <c r="V24" s="806"/>
      <c r="W24" s="806"/>
      <c r="X24" s="825"/>
      <c r="Y24" s="806"/>
      <c r="Z24" s="806"/>
      <c r="AA24" s="806"/>
      <c r="AB24" s="958"/>
      <c r="AC24" s="825"/>
    </row>
    <row r="25" spans="1:29" s="18" customFormat="1" hidden="1">
      <c r="A25" s="2082">
        <v>41699</v>
      </c>
      <c r="B25" s="86">
        <v>41699</v>
      </c>
      <c r="C25" s="177">
        <v>74752</v>
      </c>
      <c r="D25" s="93">
        <v>-617</v>
      </c>
      <c r="E25" s="94">
        <v>-0.81863896296885985</v>
      </c>
      <c r="F25" s="533"/>
      <c r="G25" s="536"/>
      <c r="H25" s="96">
        <v>24.601531671773337</v>
      </c>
      <c r="I25" s="178"/>
      <c r="J25" s="86">
        <v>41699</v>
      </c>
      <c r="K25" s="92">
        <v>33200</v>
      </c>
      <c r="L25" s="93">
        <v>-2624</v>
      </c>
      <c r="M25" s="94">
        <v>-7.3246985261277358</v>
      </c>
      <c r="N25" s="93"/>
      <c r="O25" s="96"/>
      <c r="Q25" s="806"/>
      <c r="R25" s="806"/>
      <c r="S25" s="806"/>
      <c r="T25" s="806"/>
      <c r="U25" s="806"/>
      <c r="V25" s="806"/>
      <c r="W25" s="806"/>
      <c r="X25" s="825"/>
      <c r="Y25" s="806"/>
      <c r="Z25" s="806"/>
      <c r="AA25" s="806"/>
      <c r="AB25" s="958"/>
      <c r="AC25" s="825"/>
    </row>
    <row r="26" spans="1:29" s="18" customFormat="1" hidden="1">
      <c r="A26" s="2082">
        <v>41730</v>
      </c>
      <c r="B26" s="86">
        <v>41730</v>
      </c>
      <c r="C26" s="177">
        <v>71216</v>
      </c>
      <c r="D26" s="93">
        <v>-3536</v>
      </c>
      <c r="E26" s="94">
        <v>-4.7303082191780828</v>
      </c>
      <c r="F26" s="533"/>
      <c r="G26" s="536"/>
      <c r="H26" s="96">
        <v>24.765614132702741</v>
      </c>
      <c r="I26" s="178"/>
      <c r="J26" s="86">
        <v>41730</v>
      </c>
      <c r="K26" s="92">
        <v>31890</v>
      </c>
      <c r="L26" s="93">
        <v>-1310</v>
      </c>
      <c r="M26" s="94">
        <v>-3.9457831325301203</v>
      </c>
      <c r="N26" s="93"/>
      <c r="O26" s="96"/>
      <c r="Q26" s="806"/>
      <c r="R26" s="806"/>
      <c r="S26" s="806"/>
      <c r="T26" s="806"/>
      <c r="U26" s="806"/>
      <c r="V26" s="806"/>
      <c r="W26" s="806"/>
      <c r="X26" s="825"/>
      <c r="Y26" s="806"/>
      <c r="Z26" s="806"/>
      <c r="AA26" s="806"/>
      <c r="AB26" s="958"/>
      <c r="AC26" s="825"/>
    </row>
    <row r="27" spans="1:29" s="18" customFormat="1" hidden="1">
      <c r="A27" s="2082">
        <v>41760</v>
      </c>
      <c r="B27" s="86">
        <v>41760</v>
      </c>
      <c r="C27" s="177">
        <v>69837</v>
      </c>
      <c r="D27" s="93">
        <v>-1379</v>
      </c>
      <c r="E27" s="94">
        <v>-1.9363626151426647</v>
      </c>
      <c r="F27" s="533"/>
      <c r="G27" s="536"/>
      <c r="H27" s="96">
        <v>26.376477697624352</v>
      </c>
      <c r="I27" s="178"/>
      <c r="J27" s="86">
        <v>41760</v>
      </c>
      <c r="K27" s="92">
        <v>29781</v>
      </c>
      <c r="L27" s="93">
        <v>-2109</v>
      </c>
      <c r="M27" s="94">
        <v>-6.6133584195672626</v>
      </c>
      <c r="N27" s="93"/>
      <c r="O27" s="96"/>
      <c r="Q27" s="806"/>
      <c r="R27" s="806"/>
      <c r="S27" s="806"/>
      <c r="T27" s="806"/>
      <c r="U27" s="806"/>
      <c r="V27" s="806"/>
      <c r="W27" s="806"/>
      <c r="X27" s="825"/>
      <c r="Y27" s="806"/>
      <c r="Z27" s="806"/>
      <c r="AA27" s="806"/>
      <c r="AB27" s="958"/>
      <c r="AC27" s="825"/>
    </row>
    <row r="28" spans="1:29" s="18" customFormat="1" hidden="1">
      <c r="A28" s="2082">
        <v>41791</v>
      </c>
      <c r="B28" s="86">
        <v>41791</v>
      </c>
      <c r="C28" s="177">
        <v>63551</v>
      </c>
      <c r="D28" s="93">
        <v>-6286</v>
      </c>
      <c r="E28" s="94">
        <v>-9.0009593768346292</v>
      </c>
      <c r="F28" s="533"/>
      <c r="G28" s="536"/>
      <c r="H28" s="96">
        <v>24.911995985919358</v>
      </c>
      <c r="I28" s="178"/>
      <c r="J28" s="86">
        <v>41791</v>
      </c>
      <c r="K28" s="92">
        <v>26572</v>
      </c>
      <c r="L28" s="93">
        <v>-3209</v>
      </c>
      <c r="M28" s="94">
        <v>-10.775326550485209</v>
      </c>
      <c r="N28" s="93"/>
      <c r="O28" s="96"/>
      <c r="Q28" s="806"/>
      <c r="R28" s="806"/>
      <c r="S28" s="806"/>
      <c r="T28" s="806"/>
      <c r="U28" s="806"/>
      <c r="V28" s="806"/>
      <c r="W28" s="806"/>
      <c r="X28" s="825"/>
      <c r="Y28" s="806"/>
      <c r="Z28" s="806"/>
      <c r="AA28" s="806"/>
      <c r="AB28" s="958"/>
      <c r="AC28" s="825"/>
    </row>
    <row r="29" spans="1:29" s="18" customFormat="1" hidden="1">
      <c r="A29" s="2082">
        <v>41821</v>
      </c>
      <c r="B29" s="86">
        <v>41821</v>
      </c>
      <c r="C29" s="177">
        <v>73192</v>
      </c>
      <c r="D29" s="93">
        <v>9641</v>
      </c>
      <c r="E29" s="94">
        <v>15.170492989882142</v>
      </c>
      <c r="F29" s="533"/>
      <c r="G29" s="536"/>
      <c r="H29" s="96">
        <v>29.381161887022706</v>
      </c>
      <c r="I29" s="178"/>
      <c r="J29" s="86">
        <v>41821</v>
      </c>
      <c r="K29" s="92">
        <v>29868</v>
      </c>
      <c r="L29" s="93">
        <v>3296</v>
      </c>
      <c r="M29" s="94">
        <v>12.404034321842541</v>
      </c>
      <c r="N29" s="93"/>
      <c r="O29" s="96"/>
      <c r="Q29" s="806"/>
      <c r="R29" s="806"/>
      <c r="S29" s="806"/>
      <c r="T29" s="806"/>
      <c r="U29" s="806"/>
      <c r="V29" s="806"/>
      <c r="W29" s="806"/>
      <c r="X29" s="825"/>
      <c r="Y29" s="806"/>
      <c r="Z29" s="806"/>
      <c r="AA29" s="806"/>
      <c r="AB29" s="958"/>
      <c r="AC29" s="825"/>
    </row>
    <row r="30" spans="1:29" s="18" customFormat="1" hidden="1">
      <c r="A30" s="2082">
        <v>41852</v>
      </c>
      <c r="B30" s="86">
        <v>41852</v>
      </c>
      <c r="C30" s="177">
        <v>78094</v>
      </c>
      <c r="D30" s="93">
        <v>4902</v>
      </c>
      <c r="E30" s="94">
        <v>6.6974532735818118</v>
      </c>
      <c r="F30" s="533"/>
      <c r="G30" s="536"/>
      <c r="H30" s="96">
        <v>30.867925721558613</v>
      </c>
      <c r="I30" s="178"/>
      <c r="J30" s="86">
        <v>41852</v>
      </c>
      <c r="K30" s="92">
        <v>30705</v>
      </c>
      <c r="L30" s="93">
        <v>837</v>
      </c>
      <c r="M30" s="94">
        <v>2.8023302531137002</v>
      </c>
      <c r="N30" s="93"/>
      <c r="O30" s="96"/>
      <c r="Q30" s="806"/>
      <c r="R30" s="806"/>
      <c r="S30" s="806"/>
      <c r="T30" s="806"/>
      <c r="U30" s="806"/>
      <c r="V30" s="806"/>
      <c r="W30" s="806"/>
      <c r="X30" s="825"/>
      <c r="Y30" s="806"/>
      <c r="Z30" s="806"/>
      <c r="AA30" s="806"/>
      <c r="AB30" s="958"/>
      <c r="AC30" s="825"/>
    </row>
    <row r="31" spans="1:29" s="18" customFormat="1" hidden="1">
      <c r="A31" s="2082">
        <v>41883</v>
      </c>
      <c r="B31" s="86">
        <v>41883</v>
      </c>
      <c r="C31" s="177">
        <v>71354</v>
      </c>
      <c r="D31" s="93">
        <v>-6740</v>
      </c>
      <c r="E31" s="94">
        <v>-8.6306246318539195</v>
      </c>
      <c r="F31" s="533"/>
      <c r="G31" s="536"/>
      <c r="H31" s="96">
        <v>27.152789141015347</v>
      </c>
      <c r="I31" s="178"/>
      <c r="J31" s="86">
        <v>41883</v>
      </c>
      <c r="K31" s="92">
        <v>32827</v>
      </c>
      <c r="L31" s="93">
        <v>2122</v>
      </c>
      <c r="M31" s="94">
        <v>6.9109265591923137</v>
      </c>
      <c r="N31" s="93"/>
      <c r="O31" s="96"/>
      <c r="Q31" s="806"/>
      <c r="R31" s="806"/>
      <c r="S31" s="806"/>
      <c r="T31" s="806"/>
      <c r="U31" s="806"/>
      <c r="V31" s="806"/>
      <c r="W31" s="806"/>
      <c r="X31" s="825"/>
      <c r="Y31" s="806"/>
      <c r="Z31" s="806"/>
      <c r="AA31" s="806"/>
      <c r="AB31" s="958"/>
      <c r="AC31" s="825"/>
    </row>
    <row r="32" spans="1:29" s="18" customFormat="1" hidden="1">
      <c r="A32" s="2082">
        <v>41913</v>
      </c>
      <c r="B32" s="86">
        <v>41913</v>
      </c>
      <c r="C32" s="177">
        <v>79098</v>
      </c>
      <c r="D32" s="93">
        <v>7744</v>
      </c>
      <c r="E32" s="94">
        <v>10.852930459399614</v>
      </c>
      <c r="F32" s="533"/>
      <c r="G32" s="536"/>
      <c r="H32" s="96">
        <v>30.561598052663097</v>
      </c>
      <c r="I32" s="178"/>
      <c r="J32" s="86">
        <v>41913</v>
      </c>
      <c r="K32" s="92">
        <v>35685</v>
      </c>
      <c r="L32" s="93">
        <v>2858</v>
      </c>
      <c r="M32" s="94">
        <v>8.7062479056873912</v>
      </c>
      <c r="N32" s="93"/>
      <c r="O32" s="96"/>
      <c r="Q32" s="806"/>
      <c r="R32" s="806"/>
      <c r="S32" s="806"/>
      <c r="T32" s="806"/>
      <c r="U32" s="806"/>
      <c r="V32" s="806"/>
      <c r="W32" s="806"/>
      <c r="X32" s="825"/>
      <c r="Y32" s="806"/>
      <c r="Z32" s="806"/>
      <c r="AA32" s="806"/>
      <c r="AB32" s="958"/>
      <c r="AC32" s="825"/>
    </row>
    <row r="33" spans="1:29" s="18" customFormat="1" hidden="1">
      <c r="A33" s="2082">
        <v>41944</v>
      </c>
      <c r="B33" s="86">
        <v>41944</v>
      </c>
      <c r="C33" s="177">
        <v>73198</v>
      </c>
      <c r="D33" s="93">
        <v>-5900</v>
      </c>
      <c r="E33" s="94">
        <v>-7.4591013679233358</v>
      </c>
      <c r="F33" s="533"/>
      <c r="G33" s="536"/>
      <c r="H33" s="96">
        <v>30.248607368960446</v>
      </c>
      <c r="I33" s="179"/>
      <c r="J33" s="86">
        <v>41944</v>
      </c>
      <c r="K33" s="92">
        <v>35538</v>
      </c>
      <c r="L33" s="93">
        <v>-147</v>
      </c>
      <c r="M33" s="94">
        <v>-0.41193778898696931</v>
      </c>
      <c r="N33" s="93"/>
      <c r="O33" s="96"/>
      <c r="Q33" s="806"/>
      <c r="R33" s="806"/>
      <c r="S33" s="806"/>
      <c r="T33" s="806"/>
      <c r="U33" s="806"/>
      <c r="V33" s="806"/>
      <c r="W33" s="806"/>
      <c r="X33" s="825"/>
      <c r="Y33" s="806"/>
      <c r="Z33" s="806"/>
      <c r="AA33" s="806"/>
      <c r="AB33" s="958"/>
      <c r="AC33" s="825"/>
    </row>
    <row r="34" spans="1:29" s="18" customFormat="1" hidden="1">
      <c r="A34" s="2082">
        <v>41974</v>
      </c>
      <c r="B34" s="86">
        <v>41974</v>
      </c>
      <c r="C34" s="177">
        <v>76926</v>
      </c>
      <c r="D34" s="93">
        <v>3728</v>
      </c>
      <c r="E34" s="94">
        <v>5.0930353288341212</v>
      </c>
      <c r="F34" s="533"/>
      <c r="G34" s="536"/>
      <c r="H34" s="107">
        <v>31.77736101587092</v>
      </c>
      <c r="I34" s="178"/>
      <c r="J34" s="103">
        <v>41974</v>
      </c>
      <c r="K34" s="104">
        <v>39634</v>
      </c>
      <c r="L34" s="105">
        <v>4096</v>
      </c>
      <c r="M34" s="106">
        <v>11.525690809837357</v>
      </c>
      <c r="N34" s="105"/>
      <c r="O34" s="107"/>
      <c r="Q34" s="806"/>
      <c r="R34" s="806"/>
      <c r="S34" s="806"/>
      <c r="T34" s="806"/>
      <c r="U34" s="806"/>
      <c r="V34" s="806"/>
      <c r="W34" s="806"/>
      <c r="X34" s="825"/>
      <c r="Y34" s="806"/>
      <c r="Z34" s="806"/>
      <c r="AA34" s="806"/>
      <c r="AB34" s="958"/>
      <c r="AC34" s="825"/>
    </row>
    <row r="35" spans="1:29" s="18" customFormat="1" hidden="1">
      <c r="A35" s="2082">
        <v>42005</v>
      </c>
      <c r="B35" s="98">
        <v>42005</v>
      </c>
      <c r="C35" s="808">
        <v>109515</v>
      </c>
      <c r="D35" s="100">
        <v>32589</v>
      </c>
      <c r="E35" s="101">
        <v>42.364090164573746</v>
      </c>
      <c r="F35" s="100">
        <v>-2942</v>
      </c>
      <c r="G35" s="101">
        <v>-2.6161110468890332</v>
      </c>
      <c r="H35" s="96">
        <v>43.519640763774362</v>
      </c>
      <c r="I35" s="178"/>
      <c r="J35" s="87">
        <v>42005</v>
      </c>
      <c r="K35" s="92">
        <v>72559</v>
      </c>
      <c r="L35" s="93">
        <v>32925</v>
      </c>
      <c r="M35" s="94">
        <v>83.072614421960949</v>
      </c>
      <c r="N35" s="93">
        <v>-2584</v>
      </c>
      <c r="O35" s="96">
        <v>-3.4387767323636269</v>
      </c>
      <c r="Q35" s="806"/>
      <c r="R35" s="806"/>
      <c r="S35" s="806"/>
      <c r="T35" s="806"/>
      <c r="U35" s="806"/>
      <c r="V35" s="806"/>
      <c r="W35" s="806"/>
      <c r="X35" s="825"/>
      <c r="Y35" s="806"/>
      <c r="Z35" s="806"/>
      <c r="AA35" s="806"/>
      <c r="AB35" s="958"/>
      <c r="AC35" s="225"/>
    </row>
    <row r="36" spans="1:29" s="18" customFormat="1" hidden="1">
      <c r="A36" s="2082">
        <v>42036</v>
      </c>
      <c r="B36" s="86">
        <v>42036</v>
      </c>
      <c r="C36" s="177">
        <v>76954</v>
      </c>
      <c r="D36" s="93">
        <v>-32561</v>
      </c>
      <c r="E36" s="94">
        <v>-29.732000182623388</v>
      </c>
      <c r="F36" s="93">
        <v>1585</v>
      </c>
      <c r="G36" s="94">
        <v>2.1029866390691132</v>
      </c>
      <c r="H36" s="96">
        <v>25.643127532522925</v>
      </c>
      <c r="I36" s="178"/>
      <c r="J36" s="86">
        <v>42036</v>
      </c>
      <c r="K36" s="92">
        <v>35909</v>
      </c>
      <c r="L36" s="93">
        <v>-36650</v>
      </c>
      <c r="M36" s="94">
        <v>-50.51061894458303</v>
      </c>
      <c r="N36" s="93">
        <v>85</v>
      </c>
      <c r="O36" s="96">
        <v>0.23727110317105851</v>
      </c>
      <c r="Q36" s="806"/>
      <c r="R36" s="806"/>
      <c r="S36" s="806"/>
      <c r="T36" s="806"/>
      <c r="U36" s="806"/>
      <c r="V36" s="806"/>
      <c r="W36" s="806"/>
      <c r="X36" s="825"/>
      <c r="Y36" s="806"/>
      <c r="Z36" s="806"/>
      <c r="AA36" s="806"/>
      <c r="AB36" s="958"/>
      <c r="AC36" s="225"/>
    </row>
    <row r="37" spans="1:29" s="18" customFormat="1" hidden="1">
      <c r="A37" s="2082">
        <v>42064</v>
      </c>
      <c r="B37" s="86">
        <v>42064</v>
      </c>
      <c r="C37" s="177">
        <v>76495</v>
      </c>
      <c r="D37" s="93">
        <v>-459</v>
      </c>
      <c r="E37" s="94">
        <v>-0.59646022299035795</v>
      </c>
      <c r="F37" s="93">
        <v>1743</v>
      </c>
      <c r="G37" s="94">
        <v>2.3317101883561642</v>
      </c>
      <c r="H37" s="96">
        <v>25.70076972956991</v>
      </c>
      <c r="I37" s="178"/>
      <c r="J37" s="86">
        <v>42064</v>
      </c>
      <c r="K37" s="92">
        <v>32412</v>
      </c>
      <c r="L37" s="93">
        <v>-3497</v>
      </c>
      <c r="M37" s="94">
        <v>-9.7385056671029542</v>
      </c>
      <c r="N37" s="93">
        <v>-788</v>
      </c>
      <c r="O37" s="96">
        <v>-2.3734939759036142</v>
      </c>
      <c r="Q37" s="806"/>
      <c r="R37" s="806"/>
      <c r="S37" s="806"/>
      <c r="T37" s="806"/>
      <c r="U37" s="806"/>
      <c r="V37" s="806"/>
      <c r="W37" s="806"/>
      <c r="X37" s="825"/>
      <c r="Y37" s="806"/>
      <c r="Z37" s="806"/>
      <c r="AA37" s="806"/>
      <c r="AB37" s="958"/>
      <c r="AC37" s="225"/>
    </row>
    <row r="38" spans="1:29" s="18" customFormat="1" hidden="1">
      <c r="A38" s="2082">
        <v>42095</v>
      </c>
      <c r="B38" s="86">
        <v>42095</v>
      </c>
      <c r="C38" s="177">
        <v>81229</v>
      </c>
      <c r="D38" s="93">
        <v>4734</v>
      </c>
      <c r="E38" s="94">
        <v>6.1886397803778026</v>
      </c>
      <c r="F38" s="93">
        <v>10013</v>
      </c>
      <c r="G38" s="94">
        <v>14.060042687036619</v>
      </c>
      <c r="H38" s="96">
        <v>28.896319880471712</v>
      </c>
      <c r="I38" s="178"/>
      <c r="J38" s="86">
        <v>42095</v>
      </c>
      <c r="K38" s="92">
        <v>34651</v>
      </c>
      <c r="L38" s="93">
        <v>2239</v>
      </c>
      <c r="M38" s="94">
        <v>6.9079353325928672</v>
      </c>
      <c r="N38" s="93">
        <v>2761</v>
      </c>
      <c r="O38" s="96">
        <v>8.6578864847914705</v>
      </c>
      <c r="Q38" s="806"/>
      <c r="R38" s="806"/>
      <c r="S38" s="806"/>
      <c r="T38" s="806"/>
      <c r="U38" s="806"/>
      <c r="V38" s="806"/>
      <c r="W38" s="806"/>
      <c r="X38" s="825"/>
      <c r="Y38" s="806"/>
      <c r="Z38" s="806"/>
      <c r="AA38" s="806"/>
      <c r="AB38" s="958"/>
      <c r="AC38" s="225"/>
    </row>
    <row r="39" spans="1:29" s="18" customFormat="1" hidden="1">
      <c r="A39" s="2082">
        <v>42125</v>
      </c>
      <c r="B39" s="86">
        <v>42125</v>
      </c>
      <c r="C39" s="177">
        <v>63886</v>
      </c>
      <c r="D39" s="93">
        <v>-17343</v>
      </c>
      <c r="E39" s="94">
        <v>-21.350749116694775</v>
      </c>
      <c r="F39" s="93">
        <v>-5951</v>
      </c>
      <c r="G39" s="94">
        <v>-8.5212709595200256</v>
      </c>
      <c r="H39" s="96">
        <v>24.609778270851631</v>
      </c>
      <c r="I39" s="178"/>
      <c r="J39" s="86">
        <v>42125</v>
      </c>
      <c r="K39" s="92">
        <v>27007</v>
      </c>
      <c r="L39" s="93">
        <v>-7644</v>
      </c>
      <c r="M39" s="94">
        <v>-22.059969409252258</v>
      </c>
      <c r="N39" s="93">
        <v>-2774</v>
      </c>
      <c r="O39" s="96">
        <v>-9.3146637117625328</v>
      </c>
      <c r="Q39" s="806"/>
      <c r="R39" s="806"/>
      <c r="S39" s="806"/>
      <c r="T39" s="806"/>
      <c r="U39" s="806"/>
      <c r="V39" s="806"/>
      <c r="W39" s="806"/>
      <c r="X39" s="825"/>
      <c r="Y39" s="806"/>
      <c r="Z39" s="806"/>
      <c r="AA39" s="806"/>
      <c r="AB39" s="958"/>
      <c r="AC39" s="225"/>
    </row>
    <row r="40" spans="1:29" s="18" customFormat="1" hidden="1">
      <c r="A40" s="2082">
        <v>42156</v>
      </c>
      <c r="B40" s="86">
        <v>42156</v>
      </c>
      <c r="C40" s="177">
        <v>66686</v>
      </c>
      <c r="D40" s="93">
        <v>2800</v>
      </c>
      <c r="E40" s="94">
        <v>4.3828068747456408</v>
      </c>
      <c r="F40" s="93">
        <v>3135</v>
      </c>
      <c r="G40" s="94">
        <v>4.9330459001431928</v>
      </c>
      <c r="H40" s="96">
        <v>27.074232262045893</v>
      </c>
      <c r="I40" s="178"/>
      <c r="J40" s="86">
        <v>42156</v>
      </c>
      <c r="K40" s="92">
        <v>27213</v>
      </c>
      <c r="L40" s="93">
        <v>206</v>
      </c>
      <c r="M40" s="94">
        <v>0.76276520901988376</v>
      </c>
      <c r="N40" s="93">
        <v>641</v>
      </c>
      <c r="O40" s="96">
        <v>2.4123137136835768</v>
      </c>
      <c r="Q40" s="806"/>
      <c r="R40" s="806"/>
      <c r="S40" s="806"/>
      <c r="T40" s="806"/>
      <c r="U40" s="806"/>
      <c r="V40" s="806"/>
      <c r="W40" s="806"/>
      <c r="X40" s="825"/>
      <c r="Y40" s="806"/>
      <c r="Z40" s="806"/>
      <c r="AA40" s="806"/>
      <c r="AB40" s="958"/>
      <c r="AC40" s="225"/>
    </row>
    <row r="41" spans="1:29" s="18" customFormat="1" hidden="1">
      <c r="A41" s="2082">
        <v>42186</v>
      </c>
      <c r="B41" s="86">
        <v>42186</v>
      </c>
      <c r="C41" s="177">
        <v>67266</v>
      </c>
      <c r="D41" s="93">
        <v>580</v>
      </c>
      <c r="E41" s="94">
        <v>0.86974777314578777</v>
      </c>
      <c r="F41" s="93">
        <v>-5926</v>
      </c>
      <c r="G41" s="94">
        <v>-8.0965132801399058</v>
      </c>
      <c r="H41" s="96">
        <v>28.165746874241066</v>
      </c>
      <c r="I41" s="178"/>
      <c r="J41" s="86">
        <v>42186</v>
      </c>
      <c r="K41" s="92">
        <v>27995</v>
      </c>
      <c r="L41" s="93">
        <v>782</v>
      </c>
      <c r="M41" s="94">
        <v>2.873626575533752</v>
      </c>
      <c r="N41" s="93">
        <v>-1873</v>
      </c>
      <c r="O41" s="96">
        <v>-6.2709254051158432</v>
      </c>
      <c r="Q41" s="806"/>
      <c r="R41" s="806"/>
      <c r="S41" s="806"/>
      <c r="T41" s="806"/>
      <c r="U41" s="806"/>
      <c r="V41" s="806"/>
      <c r="W41" s="806"/>
      <c r="X41" s="825"/>
      <c r="Y41" s="806"/>
      <c r="Z41" s="806"/>
      <c r="AA41" s="806"/>
      <c r="AB41" s="958"/>
      <c r="AC41" s="225"/>
    </row>
    <row r="42" spans="1:29" s="18" customFormat="1" hidden="1">
      <c r="A42" s="2082">
        <v>42217</v>
      </c>
      <c r="B42" s="86">
        <v>42217</v>
      </c>
      <c r="C42" s="177">
        <v>78613</v>
      </c>
      <c r="D42" s="93">
        <v>11347</v>
      </c>
      <c r="E42" s="94">
        <v>16.86884904706687</v>
      </c>
      <c r="F42" s="93">
        <v>519</v>
      </c>
      <c r="G42" s="94">
        <v>0.66458370681486412</v>
      </c>
      <c r="H42" s="96">
        <v>32.254927705109061</v>
      </c>
      <c r="I42" s="178"/>
      <c r="J42" s="86">
        <v>42217</v>
      </c>
      <c r="K42" s="92">
        <v>31830</v>
      </c>
      <c r="L42" s="93">
        <v>3835</v>
      </c>
      <c r="M42" s="94">
        <v>13.698874799071262</v>
      </c>
      <c r="N42" s="93">
        <v>1125</v>
      </c>
      <c r="O42" s="96">
        <v>3.6638983878847093</v>
      </c>
      <c r="Q42" s="806"/>
      <c r="R42" s="806"/>
      <c r="S42" s="806"/>
      <c r="T42" s="806"/>
      <c r="U42" s="806"/>
      <c r="V42" s="806"/>
      <c r="W42" s="806"/>
      <c r="X42" s="825"/>
      <c r="Y42" s="806"/>
      <c r="Z42" s="806"/>
      <c r="AA42" s="806"/>
      <c r="AB42" s="958"/>
      <c r="AC42" s="225"/>
    </row>
    <row r="43" spans="1:29" s="18" customFormat="1" hidden="1">
      <c r="A43" s="2082">
        <v>42248</v>
      </c>
      <c r="B43" s="86">
        <v>42248</v>
      </c>
      <c r="C43" s="177">
        <v>77802</v>
      </c>
      <c r="D43" s="93">
        <v>-811</v>
      </c>
      <c r="E43" s="94">
        <v>-1.0316359889585691</v>
      </c>
      <c r="F43" s="93">
        <v>6448</v>
      </c>
      <c r="G43" s="94">
        <v>9.0366342461529836</v>
      </c>
      <c r="H43" s="96">
        <v>30.688097820727737</v>
      </c>
      <c r="I43" s="178"/>
      <c r="J43" s="86">
        <v>42248</v>
      </c>
      <c r="K43" s="92">
        <v>34808</v>
      </c>
      <c r="L43" s="93" t="s">
        <v>650</v>
      </c>
      <c r="M43" s="94" t="s">
        <v>650</v>
      </c>
      <c r="N43" s="93" t="s">
        <v>650</v>
      </c>
      <c r="O43" s="96" t="s">
        <v>650</v>
      </c>
      <c r="Q43" s="806"/>
      <c r="R43" s="806"/>
      <c r="S43" s="806"/>
      <c r="T43" s="806"/>
      <c r="U43" s="806"/>
      <c r="V43" s="806"/>
      <c r="W43" s="806"/>
      <c r="X43" s="825"/>
      <c r="Y43" s="806"/>
      <c r="Z43" s="806"/>
      <c r="AA43" s="806"/>
      <c r="AB43" s="958"/>
      <c r="AC43" s="225"/>
    </row>
    <row r="44" spans="1:29" s="18" customFormat="1" hidden="1">
      <c r="A44" s="2082">
        <v>42278</v>
      </c>
      <c r="B44" s="86">
        <v>42278</v>
      </c>
      <c r="C44" s="177">
        <v>69837</v>
      </c>
      <c r="D44" s="93">
        <v>-7965</v>
      </c>
      <c r="E44" s="94">
        <v>-10.237526027608544</v>
      </c>
      <c r="F44" s="93">
        <v>-9261</v>
      </c>
      <c r="G44" s="94">
        <v>-11.708260638701358</v>
      </c>
      <c r="H44" s="96">
        <v>28.063781138110755</v>
      </c>
      <c r="I44" s="178"/>
      <c r="J44" s="86">
        <v>42278</v>
      </c>
      <c r="K44" s="92">
        <v>31940</v>
      </c>
      <c r="L44" s="93" t="s">
        <v>650</v>
      </c>
      <c r="M44" s="94" t="s">
        <v>650</v>
      </c>
      <c r="N44" s="93" t="s">
        <v>650</v>
      </c>
      <c r="O44" s="96" t="s">
        <v>650</v>
      </c>
      <c r="Q44" s="806"/>
      <c r="R44" s="806"/>
      <c r="S44" s="806"/>
      <c r="T44" s="806"/>
      <c r="U44" s="806"/>
      <c r="V44" s="806"/>
      <c r="W44" s="806"/>
      <c r="X44" s="825"/>
      <c r="Y44" s="806"/>
      <c r="Z44" s="806"/>
      <c r="AA44" s="806"/>
      <c r="AB44" s="958"/>
      <c r="AC44" s="225"/>
    </row>
    <row r="45" spans="1:29" s="18" customFormat="1" hidden="1">
      <c r="A45" s="2082">
        <v>42309</v>
      </c>
      <c r="B45" s="86">
        <v>42309</v>
      </c>
      <c r="C45" s="177">
        <v>75605</v>
      </c>
      <c r="D45" s="93">
        <v>5768</v>
      </c>
      <c r="E45" s="94">
        <v>8.2592322121511526</v>
      </c>
      <c r="F45" s="93">
        <v>2407</v>
      </c>
      <c r="G45" s="94">
        <v>3.2883412115085111</v>
      </c>
      <c r="H45" s="96">
        <v>32.549639222304499</v>
      </c>
      <c r="I45" s="179"/>
      <c r="J45" s="86">
        <v>42309</v>
      </c>
      <c r="K45" s="92">
        <v>36279</v>
      </c>
      <c r="L45" s="93" t="s">
        <v>650</v>
      </c>
      <c r="M45" s="94" t="s">
        <v>650</v>
      </c>
      <c r="N45" s="93">
        <v>741</v>
      </c>
      <c r="O45" s="96">
        <v>2.0850920141820022</v>
      </c>
      <c r="Q45" s="806"/>
      <c r="R45" s="806"/>
      <c r="S45" s="806"/>
      <c r="T45" s="806"/>
      <c r="U45" s="806"/>
      <c r="V45" s="806"/>
      <c r="W45" s="806"/>
      <c r="X45" s="825"/>
      <c r="Y45" s="806"/>
      <c r="Z45" s="806"/>
      <c r="AA45" s="806"/>
      <c r="AB45" s="958"/>
      <c r="AC45" s="225"/>
    </row>
    <row r="46" spans="1:29" s="18" customFormat="1" hidden="1">
      <c r="A46" s="2082">
        <v>42339</v>
      </c>
      <c r="B46" s="86">
        <v>42339</v>
      </c>
      <c r="C46" s="177">
        <v>73389</v>
      </c>
      <c r="D46" s="93">
        <v>-2216</v>
      </c>
      <c r="E46" s="94">
        <v>-2.9310230804840951</v>
      </c>
      <c r="F46" s="93">
        <v>-3537</v>
      </c>
      <c r="G46" s="94">
        <v>-4.5979252788394041</v>
      </c>
      <c r="H46" s="107">
        <v>31.398512839381521</v>
      </c>
      <c r="I46" s="178"/>
      <c r="J46" s="103">
        <v>42339</v>
      </c>
      <c r="K46" s="104">
        <v>37350</v>
      </c>
      <c r="L46" s="105">
        <v>1071</v>
      </c>
      <c r="M46" s="106">
        <v>2.9521210617712725</v>
      </c>
      <c r="N46" s="105">
        <v>-2284</v>
      </c>
      <c r="O46" s="107">
        <v>-5.7627289700761972</v>
      </c>
      <c r="Q46" s="806"/>
      <c r="R46" s="806"/>
      <c r="S46" s="806"/>
      <c r="T46" s="806"/>
      <c r="U46" s="806"/>
      <c r="V46" s="806"/>
      <c r="W46" s="806"/>
      <c r="X46" s="825"/>
      <c r="Y46" s="806"/>
      <c r="Z46" s="806"/>
      <c r="AA46" s="806"/>
      <c r="AB46" s="958"/>
      <c r="AC46" s="225"/>
    </row>
    <row r="47" spans="1:29" s="18" customFormat="1" hidden="1">
      <c r="A47" s="2082">
        <v>42370</v>
      </c>
      <c r="B47" s="98">
        <v>42370</v>
      </c>
      <c r="C47" s="808">
        <v>112356</v>
      </c>
      <c r="D47" s="100">
        <v>38967</v>
      </c>
      <c r="E47" s="101">
        <v>53.096513101418466</v>
      </c>
      <c r="F47" s="100">
        <v>2841</v>
      </c>
      <c r="G47" s="101">
        <v>2.5941651828516639</v>
      </c>
      <c r="H47" s="96">
        <v>46.304492965060213</v>
      </c>
      <c r="I47" s="178"/>
      <c r="J47" s="87">
        <v>42370</v>
      </c>
      <c r="K47" s="92">
        <v>72360</v>
      </c>
      <c r="L47" s="93">
        <v>35010</v>
      </c>
      <c r="M47" s="94">
        <v>93.734939759036138</v>
      </c>
      <c r="N47" s="93">
        <v>-199</v>
      </c>
      <c r="O47" s="96">
        <v>-0.27425956807563501</v>
      </c>
      <c r="Q47" s="806"/>
      <c r="R47" s="806"/>
      <c r="S47" s="806"/>
      <c r="T47" s="806"/>
      <c r="U47" s="806"/>
      <c r="V47" s="806"/>
      <c r="W47" s="806"/>
      <c r="X47" s="825"/>
      <c r="Y47" s="806"/>
      <c r="Z47" s="806"/>
      <c r="AA47" s="806"/>
      <c r="AB47" s="958"/>
      <c r="AC47" s="225"/>
    </row>
    <row r="48" spans="1:29" s="18" customFormat="1" hidden="1">
      <c r="A48" s="2082">
        <v>42401</v>
      </c>
      <c r="B48" s="86">
        <v>42401</v>
      </c>
      <c r="C48" s="177">
        <v>84106</v>
      </c>
      <c r="D48" s="93">
        <v>-28250</v>
      </c>
      <c r="E48" s="94">
        <v>-25.143294528107091</v>
      </c>
      <c r="F48" s="93">
        <v>7152</v>
      </c>
      <c r="G48" s="94">
        <v>9.2938638667255766</v>
      </c>
      <c r="H48" s="96">
        <v>28.919598249130928</v>
      </c>
      <c r="I48" s="178"/>
      <c r="J48" s="86">
        <v>42401</v>
      </c>
      <c r="K48" s="92">
        <v>37469</v>
      </c>
      <c r="L48" s="93">
        <v>-34891</v>
      </c>
      <c r="M48" s="94">
        <v>-48.218629076838035</v>
      </c>
      <c r="N48" s="93">
        <v>1560</v>
      </c>
      <c r="O48" s="96">
        <v>4.3443147957336601</v>
      </c>
      <c r="Q48" s="806"/>
      <c r="R48" s="806"/>
      <c r="S48" s="806"/>
      <c r="T48" s="806"/>
      <c r="U48" s="806"/>
      <c r="V48" s="806"/>
      <c r="W48" s="806"/>
      <c r="X48" s="825"/>
      <c r="Y48" s="806"/>
      <c r="Z48" s="806"/>
      <c r="AA48" s="806"/>
      <c r="AB48" s="958"/>
      <c r="AC48" s="225"/>
    </row>
    <row r="49" spans="1:29" s="18" customFormat="1" hidden="1">
      <c r="A49" s="2082">
        <v>42430</v>
      </c>
      <c r="B49" s="86">
        <v>42430</v>
      </c>
      <c r="C49" s="177">
        <v>74935</v>
      </c>
      <c r="D49" s="93">
        <v>-9171</v>
      </c>
      <c r="E49" s="94">
        <v>-10.904097210662735</v>
      </c>
      <c r="F49" s="93">
        <v>-1560</v>
      </c>
      <c r="G49" s="94">
        <v>-2.0393489770573243</v>
      </c>
      <c r="H49" s="96">
        <v>25.94315943263295</v>
      </c>
      <c r="I49" s="178"/>
      <c r="J49" s="86">
        <v>42430</v>
      </c>
      <c r="K49" s="92">
        <v>30195</v>
      </c>
      <c r="L49" s="93">
        <v>-7274</v>
      </c>
      <c r="M49" s="94">
        <v>-19.413381728895889</v>
      </c>
      <c r="N49" s="93">
        <v>-2217</v>
      </c>
      <c r="O49" s="96">
        <v>-6.8400592373195108</v>
      </c>
      <c r="Q49" s="806"/>
      <c r="R49" s="806"/>
      <c r="S49" s="806"/>
      <c r="T49" s="806"/>
      <c r="U49" s="806"/>
      <c r="V49" s="806"/>
      <c r="W49" s="806"/>
      <c r="X49" s="825"/>
      <c r="Y49" s="806"/>
      <c r="Z49" s="806"/>
      <c r="AA49" s="806"/>
      <c r="AB49" s="958"/>
      <c r="AC49" s="225"/>
    </row>
    <row r="50" spans="1:29" s="18" customFormat="1" hidden="1">
      <c r="A50" s="2082">
        <v>42461</v>
      </c>
      <c r="B50" s="86">
        <v>42461</v>
      </c>
      <c r="C50" s="177">
        <v>75080</v>
      </c>
      <c r="D50" s="93">
        <v>145</v>
      </c>
      <c r="E50" s="94">
        <v>0.19350103422966572</v>
      </c>
      <c r="F50" s="93">
        <v>-6149</v>
      </c>
      <c r="G50" s="94">
        <v>-7.5699565426140909</v>
      </c>
      <c r="H50" s="96">
        <v>27.276921791383135</v>
      </c>
      <c r="I50" s="178"/>
      <c r="J50" s="86">
        <v>42461</v>
      </c>
      <c r="K50" s="92">
        <v>31605</v>
      </c>
      <c r="L50" s="93">
        <v>1410</v>
      </c>
      <c r="M50" s="94">
        <v>4.6696472925981123</v>
      </c>
      <c r="N50" s="93">
        <v>-3046</v>
      </c>
      <c r="O50" s="96">
        <v>-8.7905110963608557</v>
      </c>
      <c r="Q50" s="806"/>
      <c r="R50" s="806"/>
      <c r="S50" s="806"/>
      <c r="T50" s="806"/>
      <c r="U50" s="806"/>
      <c r="V50" s="806"/>
      <c r="W50" s="806"/>
      <c r="X50" s="825"/>
      <c r="Y50" s="806"/>
      <c r="Z50" s="806"/>
      <c r="AA50" s="806"/>
      <c r="AB50" s="958"/>
      <c r="AC50" s="225"/>
    </row>
    <row r="51" spans="1:29" s="18" customFormat="1" hidden="1">
      <c r="A51" s="2082">
        <v>42491</v>
      </c>
      <c r="B51" s="86">
        <v>42491</v>
      </c>
      <c r="C51" s="177">
        <v>70386</v>
      </c>
      <c r="D51" s="93">
        <v>-4694</v>
      </c>
      <c r="E51" s="94">
        <v>-6.2519978689397977</v>
      </c>
      <c r="F51" s="93">
        <v>6500</v>
      </c>
      <c r="G51" s="94">
        <v>10.174373102088094</v>
      </c>
      <c r="H51" s="96">
        <v>27.723794031108817</v>
      </c>
      <c r="I51" s="178"/>
      <c r="J51" s="86">
        <v>42491</v>
      </c>
      <c r="K51" s="92">
        <v>27802</v>
      </c>
      <c r="L51" s="93">
        <v>-3803</v>
      </c>
      <c r="M51" s="94">
        <v>-12.032906185730106</v>
      </c>
      <c r="N51" s="93">
        <v>795</v>
      </c>
      <c r="O51" s="96">
        <v>2.9436812678194544</v>
      </c>
      <c r="Q51" s="806"/>
      <c r="R51" s="806"/>
      <c r="S51" s="806"/>
      <c r="T51" s="806"/>
      <c r="U51" s="806"/>
      <c r="V51" s="806"/>
      <c r="W51" s="806"/>
      <c r="X51" s="825"/>
      <c r="Y51" s="806"/>
      <c r="Z51" s="806"/>
      <c r="AA51" s="806"/>
      <c r="AB51" s="958"/>
      <c r="AC51" s="225"/>
    </row>
    <row r="52" spans="1:29" s="18" customFormat="1" hidden="1">
      <c r="A52" s="2082">
        <v>42522</v>
      </c>
      <c r="B52" s="86">
        <v>42522</v>
      </c>
      <c r="C52" s="177">
        <v>68759</v>
      </c>
      <c r="D52" s="93">
        <v>-1627</v>
      </c>
      <c r="E52" s="94">
        <v>-2.3115392265507344</v>
      </c>
      <c r="F52" s="93">
        <v>2073</v>
      </c>
      <c r="G52" s="94">
        <v>3.1085985064331343</v>
      </c>
      <c r="H52" s="96">
        <v>28.385831647607645</v>
      </c>
      <c r="I52" s="178"/>
      <c r="J52" s="86">
        <v>42522</v>
      </c>
      <c r="K52" s="92">
        <v>26482</v>
      </c>
      <c r="L52" s="93">
        <v>-1320</v>
      </c>
      <c r="M52" s="94">
        <v>-4.7478598661966762</v>
      </c>
      <c r="N52" s="93">
        <v>-731</v>
      </c>
      <c r="O52" s="96">
        <v>-2.6862161466945946</v>
      </c>
      <c r="Q52" s="806"/>
      <c r="R52" s="806"/>
      <c r="S52" s="806"/>
      <c r="T52" s="806"/>
      <c r="U52" s="806"/>
      <c r="V52" s="806"/>
      <c r="W52" s="806"/>
      <c r="X52" s="825"/>
      <c r="Y52" s="806"/>
      <c r="Z52" s="806"/>
      <c r="AA52" s="806"/>
      <c r="AB52" s="958"/>
      <c r="AC52" s="225"/>
    </row>
    <row r="53" spans="1:29" s="18" customFormat="1" hidden="1">
      <c r="A53" s="2082">
        <v>42552</v>
      </c>
      <c r="B53" s="86">
        <v>42552</v>
      </c>
      <c r="C53" s="177">
        <v>75001</v>
      </c>
      <c r="D53" s="93">
        <v>6242</v>
      </c>
      <c r="E53" s="94">
        <v>9.0780843235067401</v>
      </c>
      <c r="F53" s="93">
        <v>7735</v>
      </c>
      <c r="G53" s="94">
        <v>11.4991228852615</v>
      </c>
      <c r="H53" s="96">
        <v>32.062945134619824</v>
      </c>
      <c r="I53" s="178"/>
      <c r="J53" s="86">
        <v>42552</v>
      </c>
      <c r="K53" s="92">
        <v>29219</v>
      </c>
      <c r="L53" s="93">
        <v>2737</v>
      </c>
      <c r="M53" s="94">
        <v>10.335322105581149</v>
      </c>
      <c r="N53" s="93">
        <v>1224</v>
      </c>
      <c r="O53" s="96">
        <v>4.3722093230934096</v>
      </c>
      <c r="Q53" s="806"/>
      <c r="R53" s="806"/>
      <c r="S53" s="806"/>
      <c r="T53" s="806"/>
      <c r="U53" s="806"/>
      <c r="V53" s="806"/>
      <c r="W53" s="806"/>
      <c r="X53" s="825"/>
      <c r="Y53" s="806"/>
      <c r="Z53" s="806"/>
      <c r="AA53" s="806"/>
      <c r="AB53" s="958"/>
      <c r="AC53" s="225"/>
    </row>
    <row r="54" spans="1:29" s="18" customFormat="1" hidden="1">
      <c r="A54" s="2082">
        <v>42583</v>
      </c>
      <c r="B54" s="86">
        <v>42583</v>
      </c>
      <c r="C54" s="177">
        <v>83504</v>
      </c>
      <c r="D54" s="93">
        <v>8503</v>
      </c>
      <c r="E54" s="94">
        <v>11.337182170904388</v>
      </c>
      <c r="F54" s="93">
        <v>4891</v>
      </c>
      <c r="G54" s="94">
        <v>6.2216172897612356</v>
      </c>
      <c r="H54" s="96">
        <v>35.324675324675326</v>
      </c>
      <c r="I54" s="178"/>
      <c r="J54" s="86">
        <v>42583</v>
      </c>
      <c r="K54" s="92">
        <v>31262</v>
      </c>
      <c r="L54" s="93">
        <v>2043</v>
      </c>
      <c r="M54" s="94">
        <v>6.9920257366781886</v>
      </c>
      <c r="N54" s="93">
        <v>-568</v>
      </c>
      <c r="O54" s="96">
        <v>-1.7844800502670437</v>
      </c>
      <c r="Q54" s="806"/>
      <c r="R54" s="806"/>
      <c r="S54" s="806"/>
      <c r="T54" s="806"/>
      <c r="U54" s="806"/>
      <c r="V54" s="806"/>
      <c r="W54" s="806"/>
      <c r="X54" s="825"/>
      <c r="Y54" s="806"/>
      <c r="Z54" s="806"/>
      <c r="AA54" s="806"/>
      <c r="AB54" s="958"/>
      <c r="AC54" s="225"/>
    </row>
    <row r="55" spans="1:29" s="18" customFormat="1" hidden="1">
      <c r="A55" s="2082">
        <v>42614</v>
      </c>
      <c r="B55" s="86">
        <v>42614</v>
      </c>
      <c r="C55" s="177">
        <v>78302</v>
      </c>
      <c r="D55" s="93">
        <v>-5202</v>
      </c>
      <c r="E55" s="94">
        <v>-6.2296416938110752</v>
      </c>
      <c r="F55" s="93">
        <v>500</v>
      </c>
      <c r="G55" s="94">
        <v>0.64265700110537005</v>
      </c>
      <c r="H55" s="96">
        <v>31.379416750489913</v>
      </c>
      <c r="I55" s="178"/>
      <c r="J55" s="86">
        <v>42614</v>
      </c>
      <c r="K55" s="92">
        <v>32665</v>
      </c>
      <c r="L55" s="93">
        <v>1403</v>
      </c>
      <c r="M55" s="94">
        <v>4.4878766553643406</v>
      </c>
      <c r="N55" s="93" t="s">
        <v>650</v>
      </c>
      <c r="O55" s="96" t="s">
        <v>650</v>
      </c>
      <c r="Q55" s="806"/>
      <c r="R55" s="806"/>
      <c r="S55" s="806"/>
      <c r="T55" s="806"/>
      <c r="U55" s="806"/>
      <c r="V55" s="806"/>
      <c r="W55" s="806"/>
      <c r="X55" s="825"/>
      <c r="Y55" s="806"/>
      <c r="Z55" s="806"/>
      <c r="AA55" s="806"/>
      <c r="AB55" s="958"/>
      <c r="AC55" s="225"/>
    </row>
    <row r="56" spans="1:29" s="18" customFormat="1" hidden="1">
      <c r="A56" s="2082">
        <v>42644</v>
      </c>
      <c r="B56" s="86">
        <v>42644</v>
      </c>
      <c r="C56" s="177">
        <v>76677</v>
      </c>
      <c r="D56" s="93">
        <v>-1625</v>
      </c>
      <c r="E56" s="94">
        <v>-2.0752982043881381</v>
      </c>
      <c r="F56" s="93">
        <v>6840</v>
      </c>
      <c r="G56" s="94">
        <v>9.7942351475578846</v>
      </c>
      <c r="H56" s="96">
        <v>31.215828363221853</v>
      </c>
      <c r="I56" s="178"/>
      <c r="J56" s="86">
        <v>42644</v>
      </c>
      <c r="K56" s="92">
        <v>32735</v>
      </c>
      <c r="L56" s="93">
        <v>70</v>
      </c>
      <c r="M56" s="94">
        <v>0.21429664778815247</v>
      </c>
      <c r="N56" s="93" t="s">
        <v>650</v>
      </c>
      <c r="O56" s="96" t="s">
        <v>650</v>
      </c>
      <c r="Q56" s="806"/>
      <c r="R56" s="806"/>
      <c r="S56" s="806"/>
      <c r="T56" s="806"/>
      <c r="U56" s="806"/>
      <c r="V56" s="806"/>
      <c r="W56" s="806"/>
      <c r="X56" s="825"/>
      <c r="Y56" s="806"/>
      <c r="Z56" s="806"/>
      <c r="AA56" s="806"/>
      <c r="AB56" s="958"/>
      <c r="AC56" s="225"/>
    </row>
    <row r="57" spans="1:29" s="18" customFormat="1" hidden="1">
      <c r="A57" s="2082">
        <v>42675</v>
      </c>
      <c r="B57" s="86">
        <v>42675</v>
      </c>
      <c r="C57" s="177">
        <v>79618</v>
      </c>
      <c r="D57" s="93">
        <v>2941</v>
      </c>
      <c r="E57" s="94">
        <v>3.8355699883928689</v>
      </c>
      <c r="F57" s="93">
        <v>4013</v>
      </c>
      <c r="G57" s="94">
        <v>5.3078500099199788</v>
      </c>
      <c r="H57" s="96">
        <v>34.901041095890413</v>
      </c>
      <c r="I57" s="179"/>
      <c r="J57" s="86">
        <v>42675</v>
      </c>
      <c r="K57" s="92">
        <v>35625</v>
      </c>
      <c r="L57" s="93">
        <v>2890</v>
      </c>
      <c r="M57" s="94">
        <v>8.8284710554452417</v>
      </c>
      <c r="N57" s="93">
        <v>-654</v>
      </c>
      <c r="O57" s="96">
        <v>-1.802695774414951</v>
      </c>
      <c r="Q57" s="806"/>
      <c r="R57" s="806"/>
      <c r="S57" s="806"/>
      <c r="T57" s="806"/>
      <c r="U57" s="806"/>
      <c r="V57" s="806"/>
      <c r="W57" s="806"/>
      <c r="X57" s="825"/>
      <c r="Y57" s="806"/>
      <c r="Z57" s="806"/>
      <c r="AA57" s="806"/>
      <c r="AB57" s="958"/>
      <c r="AC57" s="225"/>
    </row>
    <row r="58" spans="1:29" s="18" customFormat="1" hidden="1">
      <c r="A58" s="2082">
        <v>42705</v>
      </c>
      <c r="B58" s="86">
        <v>42705</v>
      </c>
      <c r="C58" s="640">
        <v>79656</v>
      </c>
      <c r="D58" s="93">
        <v>38</v>
      </c>
      <c r="E58" s="94">
        <v>4.7727900725966492E-2</v>
      </c>
      <c r="F58" s="93">
        <v>6267</v>
      </c>
      <c r="G58" s="94">
        <v>8.5394268895883592</v>
      </c>
      <c r="H58" s="107">
        <v>34.888182272094184</v>
      </c>
      <c r="I58" s="807"/>
      <c r="J58" s="103">
        <v>42705</v>
      </c>
      <c r="K58" s="104">
        <v>37996</v>
      </c>
      <c r="L58" s="105">
        <v>2371</v>
      </c>
      <c r="M58" s="106">
        <v>6.6554385964912282</v>
      </c>
      <c r="N58" s="105">
        <v>646</v>
      </c>
      <c r="O58" s="107">
        <v>1.7295850066934404</v>
      </c>
      <c r="Q58" s="806"/>
      <c r="R58" s="806"/>
      <c r="S58" s="806"/>
      <c r="T58" s="806"/>
      <c r="U58" s="806"/>
      <c r="V58" s="806"/>
      <c r="W58" s="806"/>
      <c r="X58" s="825"/>
      <c r="Y58" s="806"/>
      <c r="Z58" s="806"/>
      <c r="AA58" s="806"/>
      <c r="AB58" s="958"/>
      <c r="AC58" s="225"/>
    </row>
    <row r="59" spans="1:29" s="18" customFormat="1" hidden="1">
      <c r="A59" s="2082">
        <v>42736</v>
      </c>
      <c r="B59" s="98">
        <v>42736</v>
      </c>
      <c r="C59" s="177">
        <v>102795</v>
      </c>
      <c r="D59" s="100">
        <v>23139</v>
      </c>
      <c r="E59" s="101">
        <v>29.048659234709252</v>
      </c>
      <c r="F59" s="100">
        <v>-9561</v>
      </c>
      <c r="G59" s="101">
        <v>-8.5095589020613058</v>
      </c>
      <c r="H59" s="96">
        <v>43.831148065238246</v>
      </c>
      <c r="I59" s="178"/>
      <c r="J59" s="87">
        <v>42736</v>
      </c>
      <c r="K59" s="92">
        <v>66038</v>
      </c>
      <c r="L59" s="93">
        <v>28042</v>
      </c>
      <c r="M59" s="94">
        <v>73.802505526897562</v>
      </c>
      <c r="N59" s="93">
        <v>-6322</v>
      </c>
      <c r="O59" s="96">
        <v>-8.7368711995577666</v>
      </c>
      <c r="Q59" s="806"/>
      <c r="R59" s="806"/>
      <c r="S59" s="806"/>
      <c r="T59" s="806"/>
      <c r="U59" s="806"/>
      <c r="V59" s="806"/>
      <c r="W59" s="806"/>
      <c r="X59" s="825"/>
      <c r="Y59" s="806"/>
      <c r="Z59" s="806"/>
      <c r="AA59" s="806"/>
      <c r="AB59" s="958"/>
      <c r="AC59" s="225"/>
    </row>
    <row r="60" spans="1:29" s="18" customFormat="1" hidden="1">
      <c r="A60" s="2082">
        <v>42767</v>
      </c>
      <c r="B60" s="86">
        <v>42767</v>
      </c>
      <c r="C60" s="177">
        <v>87895</v>
      </c>
      <c r="D60" s="93">
        <v>-14900</v>
      </c>
      <c r="E60" s="94">
        <v>-14.494868427452698</v>
      </c>
      <c r="F60" s="93">
        <v>3789</v>
      </c>
      <c r="G60" s="94">
        <v>4.5050293677026607</v>
      </c>
      <c r="H60" s="96">
        <v>31.813394237068515</v>
      </c>
      <c r="I60" s="178"/>
      <c r="J60" s="86">
        <v>42767</v>
      </c>
      <c r="K60" s="92">
        <v>38164</v>
      </c>
      <c r="L60" s="93">
        <v>-27874</v>
      </c>
      <c r="M60" s="94">
        <v>-42.209031163875345</v>
      </c>
      <c r="N60" s="93">
        <v>695</v>
      </c>
      <c r="O60" s="96">
        <v>1.8548666897968988</v>
      </c>
      <c r="Q60" s="806"/>
      <c r="R60" s="806"/>
      <c r="S60" s="806"/>
      <c r="T60" s="806"/>
      <c r="U60" s="806"/>
      <c r="V60" s="806"/>
      <c r="W60" s="806"/>
      <c r="X60" s="825"/>
      <c r="Y60" s="806"/>
      <c r="Z60" s="806"/>
      <c r="AA60" s="806"/>
      <c r="AB60" s="958"/>
      <c r="AC60" s="225"/>
    </row>
    <row r="61" spans="1:29" s="18" customFormat="1" hidden="1">
      <c r="A61" s="2082">
        <v>42795</v>
      </c>
      <c r="B61" s="86">
        <v>42795</v>
      </c>
      <c r="C61" s="177">
        <v>76288</v>
      </c>
      <c r="D61" s="93">
        <v>-11607</v>
      </c>
      <c r="E61" s="94">
        <v>-13.2055293247625</v>
      </c>
      <c r="F61" s="93">
        <v>1353</v>
      </c>
      <c r="G61" s="94">
        <v>1.8055648228464667</v>
      </c>
      <c r="H61" s="96">
        <v>27.924478575664182</v>
      </c>
      <c r="I61" s="178"/>
      <c r="J61" s="86">
        <v>42795</v>
      </c>
      <c r="K61" s="92">
        <v>31230</v>
      </c>
      <c r="L61" s="93">
        <v>-6934</v>
      </c>
      <c r="M61" s="94">
        <v>-18.16895503615973</v>
      </c>
      <c r="N61" s="93">
        <v>1035</v>
      </c>
      <c r="O61" s="96">
        <v>3.427719821162444</v>
      </c>
      <c r="Q61" s="806"/>
      <c r="R61" s="806"/>
      <c r="S61" s="806"/>
      <c r="T61" s="806"/>
      <c r="U61" s="806"/>
      <c r="V61" s="825"/>
      <c r="W61" s="806"/>
      <c r="X61" s="825"/>
      <c r="Y61" s="806"/>
      <c r="Z61" s="806"/>
      <c r="AA61" s="806"/>
      <c r="AB61" s="958"/>
      <c r="AC61" s="225"/>
    </row>
    <row r="62" spans="1:29" s="18" customFormat="1" hidden="1">
      <c r="A62" s="2082">
        <v>42826</v>
      </c>
      <c r="B62" s="86">
        <v>42826</v>
      </c>
      <c r="C62" s="177">
        <v>76305</v>
      </c>
      <c r="D62" s="93">
        <v>17</v>
      </c>
      <c r="E62" s="94">
        <v>2.2283976510067114E-2</v>
      </c>
      <c r="F62" s="93">
        <v>1225</v>
      </c>
      <c r="G62" s="94">
        <v>1.6315929675013319</v>
      </c>
      <c r="H62" s="96">
        <v>30.258148941232456</v>
      </c>
      <c r="I62" s="178"/>
      <c r="J62" s="86">
        <v>42826</v>
      </c>
      <c r="K62" s="92">
        <v>31142</v>
      </c>
      <c r="L62" s="93">
        <v>-88</v>
      </c>
      <c r="M62" s="94">
        <v>-0.28178033941722702</v>
      </c>
      <c r="N62" s="93">
        <v>-463</v>
      </c>
      <c r="O62" s="96">
        <v>-1.4649580762537573</v>
      </c>
      <c r="Q62" s="806"/>
      <c r="R62" s="806"/>
      <c r="S62" s="806"/>
      <c r="T62" s="806"/>
      <c r="U62" s="806"/>
      <c r="V62" s="825"/>
      <c r="W62" s="806"/>
      <c r="X62" s="825"/>
      <c r="Y62" s="806"/>
      <c r="Z62" s="806"/>
      <c r="AA62" s="806"/>
      <c r="AB62" s="958"/>
      <c r="AC62" s="225"/>
    </row>
    <row r="63" spans="1:29" s="18" customFormat="1" hidden="1">
      <c r="A63" s="2082">
        <v>42856</v>
      </c>
      <c r="B63" s="86">
        <v>42856</v>
      </c>
      <c r="C63" s="177">
        <v>74022</v>
      </c>
      <c r="D63" s="93">
        <v>-2283</v>
      </c>
      <c r="E63" s="94">
        <v>-2.9919402398270099</v>
      </c>
      <c r="F63" s="93">
        <v>3636</v>
      </c>
      <c r="G63" s="94">
        <v>5.1658000170488449</v>
      </c>
      <c r="H63" s="96">
        <v>31.950793136937524</v>
      </c>
      <c r="I63" s="178"/>
      <c r="J63" s="86">
        <v>42856</v>
      </c>
      <c r="K63" s="92">
        <v>29265</v>
      </c>
      <c r="L63" s="93">
        <v>-1877</v>
      </c>
      <c r="M63" s="94">
        <v>-6.0272301072506584</v>
      </c>
      <c r="N63" s="93">
        <v>1463</v>
      </c>
      <c r="O63" s="96">
        <v>5.2622113517013167</v>
      </c>
      <c r="Q63" s="806"/>
      <c r="R63" s="806"/>
      <c r="S63" s="806"/>
      <c r="T63" s="806"/>
      <c r="U63" s="806"/>
      <c r="V63" s="825"/>
      <c r="W63" s="806"/>
      <c r="X63" s="825"/>
      <c r="Y63" s="806"/>
      <c r="Z63" s="806"/>
      <c r="AA63" s="806"/>
      <c r="AB63" s="958"/>
      <c r="AC63" s="225"/>
    </row>
    <row r="64" spans="1:29" s="18" customFormat="1" hidden="1">
      <c r="A64" s="2082">
        <v>42887</v>
      </c>
      <c r="B64" s="86">
        <v>42887</v>
      </c>
      <c r="C64" s="177">
        <v>61944</v>
      </c>
      <c r="D64" s="93">
        <v>-12078</v>
      </c>
      <c r="E64" s="94">
        <v>-16.316770689794925</v>
      </c>
      <c r="F64" s="93">
        <v>-6815</v>
      </c>
      <c r="G64" s="94">
        <v>-9.9114297764656261</v>
      </c>
      <c r="H64" s="96">
        <v>28.022746087971445</v>
      </c>
      <c r="I64" s="178"/>
      <c r="J64" s="86">
        <v>42887</v>
      </c>
      <c r="K64" s="92">
        <v>24264</v>
      </c>
      <c r="L64" s="93">
        <v>-5001</v>
      </c>
      <c r="M64" s="94">
        <v>-17.08867247565351</v>
      </c>
      <c r="N64" s="93">
        <v>-2218</v>
      </c>
      <c r="O64" s="96">
        <v>-8.3755003398534846</v>
      </c>
      <c r="Q64" s="806"/>
      <c r="R64" s="806"/>
      <c r="S64" s="806"/>
      <c r="T64" s="806"/>
      <c r="U64" s="806"/>
      <c r="V64" s="825"/>
      <c r="W64" s="806"/>
      <c r="X64" s="825"/>
      <c r="Y64" s="806"/>
      <c r="Z64" s="806"/>
      <c r="AA64" s="806"/>
      <c r="AB64" s="958"/>
      <c r="AC64" s="225"/>
    </row>
    <row r="65" spans="1:29" s="18" customFormat="1" hidden="1">
      <c r="A65" s="2082">
        <v>42917</v>
      </c>
      <c r="B65" s="86">
        <v>42917</v>
      </c>
      <c r="C65" s="177">
        <v>73269</v>
      </c>
      <c r="D65" s="93">
        <v>11325</v>
      </c>
      <c r="E65" s="94">
        <v>18.282642386671832</v>
      </c>
      <c r="F65" s="93">
        <v>-1732</v>
      </c>
      <c r="G65" s="94">
        <v>-2.3093025426327651</v>
      </c>
      <c r="H65" s="96">
        <v>33.83905561559564</v>
      </c>
      <c r="I65" s="178"/>
      <c r="J65" s="86">
        <v>42917</v>
      </c>
      <c r="K65" s="92">
        <v>28609</v>
      </c>
      <c r="L65" s="93">
        <v>4345</v>
      </c>
      <c r="M65" s="94">
        <v>17.9071876030333</v>
      </c>
      <c r="N65" s="93">
        <v>-610</v>
      </c>
      <c r="O65" s="96">
        <v>-2.0876826722338206</v>
      </c>
      <c r="Q65" s="806"/>
      <c r="R65" s="806"/>
      <c r="S65" s="806"/>
      <c r="T65" s="806"/>
      <c r="U65" s="806"/>
      <c r="V65" s="825"/>
      <c r="W65" s="806"/>
      <c r="X65" s="825"/>
      <c r="Y65" s="806"/>
      <c r="Z65" s="806"/>
      <c r="AA65" s="806"/>
      <c r="AB65" s="958"/>
      <c r="AC65" s="225"/>
    </row>
    <row r="66" spans="1:29" s="18" customFormat="1" hidden="1">
      <c r="A66" s="2082">
        <v>42948</v>
      </c>
      <c r="B66" s="86">
        <v>42948</v>
      </c>
      <c r="C66" s="177">
        <v>85991</v>
      </c>
      <c r="D66" s="93">
        <v>12722</v>
      </c>
      <c r="E66" s="94">
        <v>17.363414267971446</v>
      </c>
      <c r="F66" s="93">
        <v>2487</v>
      </c>
      <c r="G66" s="94">
        <v>2.9783004406974514</v>
      </c>
      <c r="H66" s="96">
        <v>39.262249049160566</v>
      </c>
      <c r="I66" s="178"/>
      <c r="J66" s="86">
        <v>42948</v>
      </c>
      <c r="K66" s="92">
        <v>32175</v>
      </c>
      <c r="L66" s="93">
        <v>3566</v>
      </c>
      <c r="M66" s="94">
        <v>12.464609039113565</v>
      </c>
      <c r="N66" s="93">
        <v>913</v>
      </c>
      <c r="O66" s="96">
        <v>2.9204785362420829</v>
      </c>
      <c r="Q66" s="806"/>
      <c r="R66" s="806"/>
      <c r="S66" s="806"/>
      <c r="T66" s="806"/>
      <c r="U66" s="806"/>
      <c r="V66" s="825"/>
      <c r="W66" s="806"/>
      <c r="X66" s="825"/>
      <c r="Y66" s="806"/>
      <c r="Z66" s="806"/>
      <c r="AA66" s="806"/>
      <c r="AB66" s="958"/>
      <c r="AC66" s="225"/>
    </row>
    <row r="67" spans="1:29" s="18" customFormat="1" hidden="1">
      <c r="A67" s="2082">
        <v>42979</v>
      </c>
      <c r="B67" s="86">
        <v>42979</v>
      </c>
      <c r="C67" s="177">
        <v>70668</v>
      </c>
      <c r="D67" s="93">
        <v>-15323</v>
      </c>
      <c r="E67" s="94">
        <v>-17.819306671628425</v>
      </c>
      <c r="F67" s="93">
        <v>-7634</v>
      </c>
      <c r="G67" s="94">
        <v>-9.7494316875686451</v>
      </c>
      <c r="H67" s="96">
        <v>30.165837833223058</v>
      </c>
      <c r="I67" s="178"/>
      <c r="J67" s="86">
        <v>42979</v>
      </c>
      <c r="K67" s="92">
        <v>30982</v>
      </c>
      <c r="L67" s="93">
        <v>-1193</v>
      </c>
      <c r="M67" s="94">
        <v>-3.7078477078477077</v>
      </c>
      <c r="N67" s="93">
        <v>-1683</v>
      </c>
      <c r="O67" s="96">
        <v>-5.1523036889637224</v>
      </c>
      <c r="Q67" s="806"/>
      <c r="R67" s="806"/>
      <c r="S67" s="806"/>
      <c r="T67" s="806"/>
      <c r="U67" s="806"/>
      <c r="V67" s="825"/>
      <c r="W67" s="806"/>
      <c r="X67" s="825"/>
      <c r="Y67" s="806"/>
      <c r="Z67" s="806"/>
      <c r="AA67" s="806"/>
      <c r="AB67" s="958"/>
      <c r="AC67" s="225"/>
    </row>
    <row r="68" spans="1:29" s="18" customFormat="1" hidden="1">
      <c r="A68" s="2082">
        <v>43009</v>
      </c>
      <c r="B68" s="86">
        <v>43009</v>
      </c>
      <c r="C68" s="177">
        <v>72586</v>
      </c>
      <c r="D68" s="93">
        <v>1918</v>
      </c>
      <c r="E68" s="94">
        <v>2.7140997339672834</v>
      </c>
      <c r="F68" s="93">
        <v>-4091</v>
      </c>
      <c r="G68" s="94">
        <v>-5.3353678417256809</v>
      </c>
      <c r="H68" s="96">
        <v>32.835132225348545</v>
      </c>
      <c r="I68" s="178"/>
      <c r="J68" s="86">
        <v>43009</v>
      </c>
      <c r="K68" s="92">
        <v>31079</v>
      </c>
      <c r="L68" s="93">
        <v>97</v>
      </c>
      <c r="M68" s="94">
        <v>0.31308501710670711</v>
      </c>
      <c r="N68" s="93">
        <v>-1656</v>
      </c>
      <c r="O68" s="96">
        <v>-5.0588055597983805</v>
      </c>
      <c r="Q68" s="806"/>
      <c r="R68" s="806"/>
      <c r="S68" s="806"/>
      <c r="T68" s="806"/>
      <c r="U68" s="806"/>
      <c r="V68" s="825"/>
      <c r="W68" s="806"/>
      <c r="X68" s="825"/>
      <c r="Y68" s="806"/>
      <c r="Z68" s="806"/>
      <c r="AA68" s="806"/>
      <c r="AB68" s="958"/>
      <c r="AC68" s="225"/>
    </row>
    <row r="69" spans="1:29" s="18" customFormat="1" hidden="1">
      <c r="A69" s="2082">
        <v>43040</v>
      </c>
      <c r="B69" s="86">
        <v>43040</v>
      </c>
      <c r="C69" s="177">
        <v>76556</v>
      </c>
      <c r="D69" s="93">
        <v>3970</v>
      </c>
      <c r="E69" s="94">
        <v>5.4693742594990766</v>
      </c>
      <c r="F69" s="93">
        <v>-3062</v>
      </c>
      <c r="G69" s="94">
        <v>-3.8458640006028793</v>
      </c>
      <c r="H69" s="96">
        <v>36.652463254656006</v>
      </c>
      <c r="I69" s="179"/>
      <c r="J69" s="86">
        <v>43040</v>
      </c>
      <c r="K69" s="92">
        <v>34839</v>
      </c>
      <c r="L69" s="93">
        <v>3760</v>
      </c>
      <c r="M69" s="94">
        <v>12.098201357830046</v>
      </c>
      <c r="N69" s="93">
        <v>-786</v>
      </c>
      <c r="O69" s="96">
        <v>-2.2063157894736842</v>
      </c>
      <c r="Q69" s="806"/>
      <c r="R69" s="806"/>
      <c r="S69" s="806"/>
      <c r="T69" s="806"/>
      <c r="U69" s="825"/>
      <c r="V69" s="806"/>
      <c r="W69" s="806"/>
      <c r="X69" s="825"/>
      <c r="Y69" s="806"/>
      <c r="Z69" s="806"/>
      <c r="AA69" s="806"/>
      <c r="AB69" s="958"/>
      <c r="AC69" s="225"/>
    </row>
    <row r="70" spans="1:29" s="18" customFormat="1" hidden="1">
      <c r="A70" s="2082">
        <v>43070</v>
      </c>
      <c r="B70" s="86">
        <v>43070</v>
      </c>
      <c r="C70" s="640">
        <v>72400</v>
      </c>
      <c r="D70" s="93">
        <v>-4156</v>
      </c>
      <c r="E70" s="94">
        <v>-5.428705784001254</v>
      </c>
      <c r="F70" s="93">
        <v>-7256</v>
      </c>
      <c r="G70" s="94">
        <v>-9.1091694285427334</v>
      </c>
      <c r="H70" s="107">
        <v>34.723554464182946</v>
      </c>
      <c r="I70" s="178"/>
      <c r="J70" s="103">
        <v>43070</v>
      </c>
      <c r="K70" s="104">
        <v>35047</v>
      </c>
      <c r="L70" s="105">
        <v>208</v>
      </c>
      <c r="M70" s="106">
        <v>0.59703206176985557</v>
      </c>
      <c r="N70" s="105">
        <v>-2949</v>
      </c>
      <c r="O70" s="107">
        <v>-7.761343299294662</v>
      </c>
      <c r="Q70" s="806"/>
      <c r="R70" s="806"/>
      <c r="S70" s="806"/>
      <c r="T70" s="806"/>
      <c r="U70" s="825"/>
      <c r="V70" s="806"/>
      <c r="W70" s="806"/>
      <c r="X70" s="825"/>
      <c r="Y70" s="806"/>
      <c r="Z70" s="806"/>
      <c r="AA70" s="806"/>
      <c r="AB70" s="958"/>
      <c r="AC70" s="225"/>
    </row>
    <row r="71" spans="1:29" s="18" customFormat="1" hidden="1">
      <c r="A71" s="2082">
        <v>43101</v>
      </c>
      <c r="B71" s="98">
        <v>43101</v>
      </c>
      <c r="C71" s="177">
        <v>99516</v>
      </c>
      <c r="D71" s="100">
        <v>27116</v>
      </c>
      <c r="E71" s="101">
        <v>37.453038674033152</v>
      </c>
      <c r="F71" s="100">
        <v>-3279</v>
      </c>
      <c r="G71" s="101">
        <v>-3.1898438640011677</v>
      </c>
      <c r="H71" s="96">
        <v>46.587706568044567</v>
      </c>
      <c r="I71" s="178"/>
      <c r="J71" s="87">
        <v>43101</v>
      </c>
      <c r="K71" s="92">
        <v>64763</v>
      </c>
      <c r="L71" s="93">
        <v>29716</v>
      </c>
      <c r="M71" s="94">
        <v>84.788997631751656</v>
      </c>
      <c r="N71" s="93">
        <v>-1275</v>
      </c>
      <c r="O71" s="96">
        <v>-1.9307065628880342</v>
      </c>
      <c r="Q71" s="806"/>
      <c r="R71" s="806"/>
      <c r="S71" s="806"/>
      <c r="T71" s="806"/>
      <c r="U71" s="806"/>
      <c r="V71" s="806"/>
      <c r="W71" s="806"/>
      <c r="X71" s="825"/>
      <c r="Y71" s="806"/>
      <c r="Z71" s="806"/>
      <c r="AA71" s="806"/>
      <c r="AB71" s="958"/>
      <c r="AC71" s="225"/>
    </row>
    <row r="72" spans="1:29" s="18" customFormat="1" hidden="1">
      <c r="A72" s="2082">
        <v>43132</v>
      </c>
      <c r="B72" s="86">
        <v>43132</v>
      </c>
      <c r="C72" s="177">
        <v>82026</v>
      </c>
      <c r="D72" s="93">
        <v>-17490</v>
      </c>
      <c r="E72" s="94">
        <v>-17.575063306402992</v>
      </c>
      <c r="F72" s="93">
        <v>-5869</v>
      </c>
      <c r="G72" s="94">
        <v>-6.6772853973491104</v>
      </c>
      <c r="H72" s="96">
        <v>32.357268807618119</v>
      </c>
      <c r="I72" s="178"/>
      <c r="J72" s="86">
        <v>43132</v>
      </c>
      <c r="K72" s="92">
        <v>35576</v>
      </c>
      <c r="L72" s="93">
        <v>-29187</v>
      </c>
      <c r="M72" s="94">
        <v>-45.067399595448016</v>
      </c>
      <c r="N72" s="93">
        <v>-2588</v>
      </c>
      <c r="O72" s="96">
        <v>-6.7812598260140451</v>
      </c>
      <c r="Q72" s="806"/>
      <c r="R72" s="806"/>
      <c r="S72" s="806"/>
      <c r="T72" s="806"/>
      <c r="U72" s="806"/>
      <c r="V72" s="806"/>
      <c r="W72" s="806"/>
      <c r="X72" s="825"/>
      <c r="Y72" s="806"/>
      <c r="Z72" s="806"/>
      <c r="AA72" s="806"/>
      <c r="AB72" s="958"/>
      <c r="AC72" s="225"/>
    </row>
    <row r="73" spans="1:29" s="18" customFormat="1" hidden="1">
      <c r="A73" s="2082">
        <v>43160</v>
      </c>
      <c r="B73" s="86">
        <v>43160</v>
      </c>
      <c r="C73" s="177">
        <v>73940</v>
      </c>
      <c r="D73" s="93">
        <v>-8086</v>
      </c>
      <c r="E73" s="94">
        <v>-9.857849950015849</v>
      </c>
      <c r="F73" s="93">
        <v>-2348</v>
      </c>
      <c r="G73" s="94">
        <v>-3.0778104026845639</v>
      </c>
      <c r="H73" s="96">
        <v>29.759437170720322</v>
      </c>
      <c r="I73" s="178"/>
      <c r="J73" s="86">
        <v>43160</v>
      </c>
      <c r="K73" s="92">
        <v>30676</v>
      </c>
      <c r="L73" s="93">
        <v>-4900</v>
      </c>
      <c r="M73" s="94">
        <v>-13.773330335057343</v>
      </c>
      <c r="N73" s="93">
        <v>-554</v>
      </c>
      <c r="O73" s="96">
        <v>-1.7739353186039066</v>
      </c>
      <c r="Q73" s="806"/>
      <c r="R73" s="806"/>
      <c r="S73" s="806"/>
      <c r="T73" s="806"/>
      <c r="U73" s="806"/>
      <c r="V73" s="806"/>
      <c r="W73" s="806"/>
      <c r="X73" s="825"/>
      <c r="Y73" s="806"/>
      <c r="Z73" s="806"/>
      <c r="AA73" s="806"/>
      <c r="AB73" s="958"/>
      <c r="AC73" s="225"/>
    </row>
    <row r="74" spans="1:29" s="18" customFormat="1" hidden="1">
      <c r="A74" s="2082">
        <v>43191</v>
      </c>
      <c r="B74" s="86">
        <v>43191</v>
      </c>
      <c r="C74" s="177">
        <v>70133</v>
      </c>
      <c r="D74" s="93">
        <v>-3807</v>
      </c>
      <c r="E74" s="94">
        <v>-5.1487692723830127</v>
      </c>
      <c r="F74" s="93">
        <v>-6172</v>
      </c>
      <c r="G74" s="94">
        <v>-8.088591835397418</v>
      </c>
      <c r="H74" s="96">
        <v>30.294247233333042</v>
      </c>
      <c r="I74" s="178"/>
      <c r="J74" s="86">
        <v>43191</v>
      </c>
      <c r="K74" s="92">
        <v>30233</v>
      </c>
      <c r="L74" s="93">
        <v>-443</v>
      </c>
      <c r="M74" s="94">
        <v>-1.4441257008736472</v>
      </c>
      <c r="N74" s="93">
        <v>-909</v>
      </c>
      <c r="O74" s="96">
        <v>-2.918887675807591</v>
      </c>
      <c r="Q74" s="806"/>
      <c r="R74" s="806"/>
      <c r="S74" s="806"/>
      <c r="T74" s="806"/>
      <c r="U74" s="806"/>
      <c r="V74" s="806"/>
      <c r="W74" s="806"/>
      <c r="X74" s="825"/>
      <c r="Y74" s="806"/>
      <c r="Z74" s="806"/>
      <c r="AA74" s="806"/>
      <c r="AB74" s="958"/>
      <c r="AC74" s="225"/>
    </row>
    <row r="75" spans="1:29" s="18" customFormat="1" hidden="1">
      <c r="A75" s="2082">
        <v>43221</v>
      </c>
      <c r="B75" s="86">
        <v>43221</v>
      </c>
      <c r="C75" s="177">
        <v>70869</v>
      </c>
      <c r="D75" s="93">
        <v>736</v>
      </c>
      <c r="E75" s="94">
        <v>1.0494346456019277</v>
      </c>
      <c r="F75" s="93">
        <v>-3153</v>
      </c>
      <c r="G75" s="94">
        <v>-4.2595444597552081</v>
      </c>
      <c r="H75" s="96">
        <v>33.281205973513664</v>
      </c>
      <c r="I75" s="178"/>
      <c r="J75" s="86">
        <v>43221</v>
      </c>
      <c r="K75" s="92">
        <v>28126</v>
      </c>
      <c r="L75" s="93">
        <v>-2107</v>
      </c>
      <c r="M75" s="94">
        <v>-6.9692058346839545</v>
      </c>
      <c r="N75" s="93">
        <v>-1139</v>
      </c>
      <c r="O75" s="96">
        <v>-3.8920211857167262</v>
      </c>
      <c r="Q75" s="806"/>
      <c r="R75" s="806"/>
      <c r="S75" s="806"/>
      <c r="T75" s="806"/>
      <c r="U75" s="806"/>
      <c r="V75" s="806"/>
      <c r="W75" s="806"/>
      <c r="X75" s="825"/>
      <c r="Y75" s="806"/>
      <c r="Z75" s="806"/>
      <c r="AA75" s="806"/>
      <c r="AB75" s="958"/>
      <c r="AC75" s="225"/>
    </row>
    <row r="76" spans="1:29" s="18" customFormat="1" hidden="1">
      <c r="A76" s="2082">
        <v>43252</v>
      </c>
      <c r="B76" s="86">
        <v>43252</v>
      </c>
      <c r="C76" s="177">
        <v>58397</v>
      </c>
      <c r="D76" s="93">
        <v>-12472</v>
      </c>
      <c r="E76" s="94">
        <v>-17.59866796483653</v>
      </c>
      <c r="F76" s="93">
        <v>-3547</v>
      </c>
      <c r="G76" s="94">
        <v>-5.7261397391192039</v>
      </c>
      <c r="H76" s="96">
        <v>28.84357975116195</v>
      </c>
      <c r="I76" s="178"/>
      <c r="J76" s="86">
        <v>43252</v>
      </c>
      <c r="K76" s="92">
        <v>23920</v>
      </c>
      <c r="L76" s="93">
        <v>-4206</v>
      </c>
      <c r="M76" s="94">
        <v>-14.954134964090166</v>
      </c>
      <c r="N76" s="93">
        <v>-344</v>
      </c>
      <c r="O76" s="96">
        <v>-1.4177382129904386</v>
      </c>
      <c r="Q76" s="806"/>
      <c r="R76" s="806"/>
      <c r="S76" s="806"/>
      <c r="T76" s="806"/>
      <c r="U76" s="806"/>
      <c r="V76" s="806"/>
      <c r="W76" s="806"/>
      <c r="X76" s="825"/>
      <c r="Y76" s="806"/>
      <c r="Z76" s="806"/>
      <c r="AA76" s="806"/>
      <c r="AB76" s="958"/>
      <c r="AC76" s="225"/>
    </row>
    <row r="77" spans="1:29" s="18" customFormat="1" hidden="1">
      <c r="A77" s="2082">
        <v>43282</v>
      </c>
      <c r="B77" s="86">
        <v>43282</v>
      </c>
      <c r="C77" s="177">
        <v>71988</v>
      </c>
      <c r="D77" s="93">
        <v>13591</v>
      </c>
      <c r="E77" s="94">
        <v>23.273455828210356</v>
      </c>
      <c r="F77" s="93">
        <v>-1281</v>
      </c>
      <c r="G77" s="94">
        <v>-1.7483519633132703</v>
      </c>
      <c r="H77" s="96">
        <v>36.390658174097659</v>
      </c>
      <c r="I77" s="178"/>
      <c r="J77" s="86">
        <v>43282</v>
      </c>
      <c r="K77" s="92">
        <v>29062</v>
      </c>
      <c r="L77" s="93">
        <v>5142</v>
      </c>
      <c r="M77" s="94">
        <v>21.49665551839465</v>
      </c>
      <c r="N77" s="93">
        <v>453</v>
      </c>
      <c r="O77" s="96">
        <v>1.5834178055856549</v>
      </c>
      <c r="Q77" s="806"/>
      <c r="R77" s="806"/>
      <c r="S77" s="806"/>
      <c r="T77" s="806"/>
      <c r="U77" s="806"/>
      <c r="V77" s="806"/>
      <c r="W77" s="806"/>
      <c r="X77" s="825"/>
      <c r="Y77" s="806"/>
      <c r="Z77" s="806"/>
      <c r="AA77" s="806"/>
      <c r="AB77" s="958"/>
      <c r="AC77" s="225"/>
    </row>
    <row r="78" spans="1:29" s="18" customFormat="1" hidden="1">
      <c r="A78" s="2082">
        <v>43313</v>
      </c>
      <c r="B78" s="86">
        <v>43313</v>
      </c>
      <c r="C78" s="177">
        <v>82141</v>
      </c>
      <c r="D78" s="93">
        <v>10153</v>
      </c>
      <c r="E78" s="94">
        <v>14.103739512140912</v>
      </c>
      <c r="F78" s="93">
        <v>-3850</v>
      </c>
      <c r="G78" s="94">
        <v>-4.477212731564931</v>
      </c>
      <c r="H78" s="96">
        <v>40.824735094729725</v>
      </c>
      <c r="I78" s="178"/>
      <c r="J78" s="86">
        <v>43313</v>
      </c>
      <c r="K78" s="92">
        <v>31686</v>
      </c>
      <c r="L78" s="93">
        <v>2624</v>
      </c>
      <c r="M78" s="94">
        <v>9.0289725414630784</v>
      </c>
      <c r="N78" s="93">
        <v>-489</v>
      </c>
      <c r="O78" s="96">
        <v>-1.5198135198135199</v>
      </c>
      <c r="Q78" s="806"/>
      <c r="R78" s="806"/>
      <c r="S78" s="806"/>
      <c r="T78" s="806"/>
      <c r="U78" s="806"/>
      <c r="V78" s="806"/>
      <c r="W78" s="806"/>
      <c r="X78" s="825"/>
      <c r="Y78" s="806"/>
      <c r="Z78" s="806"/>
      <c r="AA78" s="806"/>
      <c r="AB78" s="958"/>
      <c r="AC78" s="225"/>
    </row>
    <row r="79" spans="1:29" s="18" customFormat="1" hidden="1">
      <c r="A79" s="2082">
        <v>43344</v>
      </c>
      <c r="B79" s="86">
        <v>43344</v>
      </c>
      <c r="C79" s="177">
        <v>69020</v>
      </c>
      <c r="D79" s="93">
        <v>-13121</v>
      </c>
      <c r="E79" s="94">
        <v>-15.973752450055393</v>
      </c>
      <c r="F79" s="93">
        <v>-1648</v>
      </c>
      <c r="G79" s="94">
        <v>-2.3320314711043189</v>
      </c>
      <c r="H79" s="96">
        <v>31.765902511540567</v>
      </c>
      <c r="I79" s="178"/>
      <c r="J79" s="86">
        <v>43344</v>
      </c>
      <c r="K79" s="92">
        <v>31051</v>
      </c>
      <c r="L79" s="93">
        <v>-635</v>
      </c>
      <c r="M79" s="94">
        <v>-2.0040396389572681</v>
      </c>
      <c r="N79" s="93">
        <v>69</v>
      </c>
      <c r="O79" s="96">
        <v>0.22270996062229684</v>
      </c>
      <c r="Q79" s="806"/>
      <c r="R79" s="806"/>
      <c r="S79" s="806"/>
      <c r="T79" s="806"/>
      <c r="U79" s="806"/>
      <c r="V79" s="806"/>
      <c r="W79" s="806"/>
      <c r="X79" s="825"/>
      <c r="Y79" s="806"/>
      <c r="Z79" s="806"/>
      <c r="AA79" s="806"/>
      <c r="AB79" s="958"/>
      <c r="AC79" s="225"/>
    </row>
    <row r="80" spans="1:29" s="18" customFormat="1" hidden="1">
      <c r="A80" s="2082">
        <v>43374</v>
      </c>
      <c r="B80" s="86">
        <v>43374</v>
      </c>
      <c r="C80" s="177">
        <v>68952</v>
      </c>
      <c r="D80" s="93">
        <v>-68</v>
      </c>
      <c r="E80" s="94">
        <v>-9.852216748768472E-2</v>
      </c>
      <c r="F80" s="93">
        <v>-3634</v>
      </c>
      <c r="G80" s="94">
        <v>-5.0064750778387017</v>
      </c>
      <c r="H80" s="96">
        <v>33.309340354097728</v>
      </c>
      <c r="I80" s="178"/>
      <c r="J80" s="86">
        <v>43374</v>
      </c>
      <c r="K80" s="92">
        <v>30437</v>
      </c>
      <c r="L80" s="93">
        <v>-614</v>
      </c>
      <c r="M80" s="94">
        <v>-1.9773920324627225</v>
      </c>
      <c r="N80" s="93">
        <v>-642</v>
      </c>
      <c r="O80" s="96">
        <v>-2.065703529714598</v>
      </c>
      <c r="Q80" s="806"/>
      <c r="R80" s="806"/>
      <c r="S80" s="806"/>
      <c r="T80" s="806"/>
      <c r="U80" s="806"/>
      <c r="V80" s="806"/>
      <c r="W80" s="806"/>
      <c r="X80" s="825"/>
      <c r="Y80" s="806"/>
      <c r="Z80" s="806"/>
      <c r="AA80" s="806"/>
      <c r="AB80" s="958"/>
      <c r="AC80" s="225"/>
    </row>
    <row r="81" spans="1:29" s="18" customFormat="1" hidden="1">
      <c r="A81" s="2082">
        <v>43405</v>
      </c>
      <c r="B81" s="86">
        <v>43405</v>
      </c>
      <c r="C81" s="177">
        <v>74560</v>
      </c>
      <c r="D81" s="93">
        <v>5608</v>
      </c>
      <c r="E81" s="94">
        <v>8.133194106044785</v>
      </c>
      <c r="F81" s="93">
        <v>-1996</v>
      </c>
      <c r="G81" s="94">
        <v>-2.6072417576675897</v>
      </c>
      <c r="H81" s="96">
        <v>38.08045108173814</v>
      </c>
      <c r="I81" s="179"/>
      <c r="J81" s="86">
        <v>43405</v>
      </c>
      <c r="K81" s="92">
        <v>34488</v>
      </c>
      <c r="L81" s="93">
        <v>4051</v>
      </c>
      <c r="M81" s="94">
        <v>13.309458882281433</v>
      </c>
      <c r="N81" s="93">
        <v>-351</v>
      </c>
      <c r="O81" s="96">
        <v>-1.0074916042366313</v>
      </c>
      <c r="Q81" s="806"/>
      <c r="R81" s="806"/>
      <c r="S81" s="806"/>
      <c r="T81" s="806"/>
      <c r="U81" s="806"/>
      <c r="V81" s="806"/>
      <c r="W81" s="806"/>
      <c r="X81" s="825"/>
      <c r="Y81" s="806"/>
      <c r="Z81" s="806"/>
      <c r="AA81" s="806"/>
      <c r="AB81" s="958"/>
      <c r="AC81" s="225"/>
    </row>
    <row r="82" spans="1:29" s="18" customFormat="1" hidden="1">
      <c r="A82" s="2082">
        <v>43435</v>
      </c>
      <c r="B82" s="103">
        <v>43435</v>
      </c>
      <c r="C82" s="640">
        <v>72630</v>
      </c>
      <c r="D82" s="105">
        <v>-1930</v>
      </c>
      <c r="E82" s="106">
        <v>-2.5885193133047211</v>
      </c>
      <c r="F82" s="105">
        <v>230</v>
      </c>
      <c r="G82" s="106">
        <v>0.31767955801104975</v>
      </c>
      <c r="H82" s="107">
        <v>36.871389263993663</v>
      </c>
      <c r="I82" s="178"/>
      <c r="J82" s="103">
        <v>43435</v>
      </c>
      <c r="K82" s="104">
        <v>35804</v>
      </c>
      <c r="L82" s="105">
        <v>1316</v>
      </c>
      <c r="M82" s="106">
        <v>3.8158199953607053</v>
      </c>
      <c r="N82" s="105">
        <v>757</v>
      </c>
      <c r="O82" s="107">
        <v>2.1599566296687307</v>
      </c>
      <c r="Q82" s="806"/>
      <c r="R82" s="806"/>
      <c r="S82" s="806"/>
      <c r="T82" s="806"/>
      <c r="U82" s="806"/>
      <c r="V82" s="806"/>
      <c r="W82" s="806"/>
      <c r="X82" s="825"/>
      <c r="Y82" s="806"/>
      <c r="Z82" s="806"/>
      <c r="AA82" s="806"/>
      <c r="AB82" s="958"/>
      <c r="AC82" s="225"/>
    </row>
    <row r="83" spans="1:29" s="18" customFormat="1" ht="12.75" hidden="1" customHeight="1">
      <c r="A83" s="2082">
        <v>43466</v>
      </c>
      <c r="B83" s="87">
        <v>43466</v>
      </c>
      <c r="C83" s="177">
        <v>102097</v>
      </c>
      <c r="D83" s="93">
        <v>29467</v>
      </c>
      <c r="E83" s="94">
        <v>40.571389233099268</v>
      </c>
      <c r="F83" s="93">
        <v>2581</v>
      </c>
      <c r="G83" s="94">
        <v>2.5935527955303668</v>
      </c>
      <c r="H83" s="96">
        <v>50.230743495886962</v>
      </c>
      <c r="I83" s="178"/>
      <c r="J83" s="87">
        <v>43466</v>
      </c>
      <c r="K83" s="92">
        <v>65868</v>
      </c>
      <c r="L83" s="93">
        <v>30064</v>
      </c>
      <c r="M83" s="94">
        <v>83.968271701485861</v>
      </c>
      <c r="N83" s="93">
        <v>1105</v>
      </c>
      <c r="O83" s="96">
        <v>1.7062211447894633</v>
      </c>
      <c r="Q83" s="806"/>
      <c r="R83" s="806"/>
      <c r="S83" s="806"/>
      <c r="T83" s="806"/>
      <c r="U83" s="806"/>
      <c r="V83" s="806"/>
      <c r="W83" s="806"/>
      <c r="X83" s="825"/>
      <c r="Y83" s="806"/>
      <c r="Z83" s="806"/>
      <c r="AA83" s="806"/>
      <c r="AB83" s="958"/>
      <c r="AC83" s="225"/>
    </row>
    <row r="84" spans="1:29" s="18" customFormat="1" ht="12.75" hidden="1" customHeight="1">
      <c r="A84" s="2082">
        <v>43497</v>
      </c>
      <c r="B84" s="86">
        <v>43497</v>
      </c>
      <c r="C84" s="177">
        <v>76498</v>
      </c>
      <c r="D84" s="93">
        <v>-25599</v>
      </c>
      <c r="E84" s="94">
        <v>-25.073214687992788</v>
      </c>
      <c r="F84" s="93">
        <v>-5528</v>
      </c>
      <c r="G84" s="94">
        <v>-6.7393265549947579</v>
      </c>
      <c r="H84" s="96">
        <v>31.522428897551485</v>
      </c>
      <c r="I84" s="178"/>
      <c r="J84" s="86">
        <v>43497</v>
      </c>
      <c r="K84" s="92">
        <v>34830</v>
      </c>
      <c r="L84" s="93">
        <v>-31038</v>
      </c>
      <c r="M84" s="94">
        <v>-47.121515758790302</v>
      </c>
      <c r="N84" s="93">
        <v>-746</v>
      </c>
      <c r="O84" s="96">
        <v>-2.0969192714189342</v>
      </c>
      <c r="Q84" s="806"/>
      <c r="R84" s="806"/>
      <c r="S84" s="806"/>
      <c r="T84" s="806"/>
      <c r="U84" s="806"/>
      <c r="V84" s="806"/>
      <c r="W84" s="806"/>
      <c r="X84" s="825"/>
      <c r="Y84" s="806"/>
      <c r="Z84" s="806"/>
      <c r="AA84" s="806"/>
      <c r="AB84" s="958"/>
      <c r="AC84" s="225"/>
    </row>
    <row r="85" spans="1:29" s="18" customFormat="1" ht="12.75" hidden="1" customHeight="1">
      <c r="A85" s="2082">
        <v>43525</v>
      </c>
      <c r="B85" s="86">
        <v>43525</v>
      </c>
      <c r="C85" s="177">
        <v>71991</v>
      </c>
      <c r="D85" s="93">
        <v>-4507</v>
      </c>
      <c r="E85" s="94">
        <v>-5.8916572982300197</v>
      </c>
      <c r="F85" s="93">
        <v>-1949</v>
      </c>
      <c r="G85" s="94">
        <v>-2.635921017040844</v>
      </c>
      <c r="H85" s="96">
        <v>30.277069822604659</v>
      </c>
      <c r="I85" s="178"/>
      <c r="J85" s="86">
        <v>43525</v>
      </c>
      <c r="K85" s="92">
        <v>30841</v>
      </c>
      <c r="L85" s="93">
        <v>-3989</v>
      </c>
      <c r="M85" s="94">
        <v>-11.452770600057422</v>
      </c>
      <c r="N85" s="93">
        <v>165</v>
      </c>
      <c r="O85" s="96">
        <v>0.53787977572043288</v>
      </c>
      <c r="Q85" s="806"/>
      <c r="R85" s="806"/>
      <c r="S85" s="806"/>
      <c r="T85" s="806"/>
      <c r="U85" s="806"/>
      <c r="V85" s="806"/>
      <c r="W85" s="806"/>
      <c r="X85" s="825"/>
      <c r="Y85" s="806"/>
      <c r="Z85" s="806"/>
      <c r="AA85" s="806"/>
      <c r="AB85" s="958"/>
      <c r="AC85" s="225"/>
    </row>
    <row r="86" spans="1:29" s="18" customFormat="1" ht="12.75" hidden="1" customHeight="1">
      <c r="A86" s="2082">
        <v>43556</v>
      </c>
      <c r="B86" s="86">
        <v>43556</v>
      </c>
      <c r="C86" s="177">
        <v>71578</v>
      </c>
      <c r="D86" s="93">
        <v>-413</v>
      </c>
      <c r="E86" s="94">
        <v>-0.57368282146379401</v>
      </c>
      <c r="F86" s="93">
        <v>1445</v>
      </c>
      <c r="G86" s="94">
        <v>2.0603710093679153</v>
      </c>
      <c r="H86" s="96">
        <v>32.389700891443049</v>
      </c>
      <c r="I86" s="178"/>
      <c r="J86" s="86">
        <v>43556</v>
      </c>
      <c r="K86" s="92">
        <v>31191</v>
      </c>
      <c r="L86" s="93">
        <v>350</v>
      </c>
      <c r="M86" s="94">
        <v>1.1348529554813398</v>
      </c>
      <c r="N86" s="93">
        <v>958</v>
      </c>
      <c r="O86" s="96">
        <v>3.1687229186650354</v>
      </c>
      <c r="Q86" s="806"/>
      <c r="R86" s="806"/>
      <c r="S86" s="806"/>
      <c r="T86" s="806"/>
      <c r="U86" s="806"/>
      <c r="V86" s="806"/>
      <c r="W86" s="806"/>
      <c r="X86" s="825"/>
      <c r="Y86" s="806"/>
      <c r="Z86" s="806"/>
      <c r="AA86" s="806"/>
      <c r="AB86" s="958"/>
      <c r="AC86" s="225"/>
    </row>
    <row r="87" spans="1:29" s="18" customFormat="1" ht="12.75" hidden="1" customHeight="1">
      <c r="A87" s="2082">
        <v>43586</v>
      </c>
      <c r="B87" s="86">
        <v>43586</v>
      </c>
      <c r="C87" s="177">
        <v>70366</v>
      </c>
      <c r="D87" s="93">
        <v>-1212</v>
      </c>
      <c r="E87" s="94">
        <v>-1.6932577048813882</v>
      </c>
      <c r="F87" s="93">
        <v>-503</v>
      </c>
      <c r="G87" s="94">
        <v>-0.70976026189165919</v>
      </c>
      <c r="H87" s="96">
        <v>34.474885844748862</v>
      </c>
      <c r="I87" s="178"/>
      <c r="J87" s="86">
        <v>43586</v>
      </c>
      <c r="K87" s="92">
        <v>28887</v>
      </c>
      <c r="L87" s="93">
        <v>-2304</v>
      </c>
      <c r="M87" s="94">
        <v>-7.3867461767817639</v>
      </c>
      <c r="N87" s="93">
        <v>761</v>
      </c>
      <c r="O87" s="96">
        <v>2.7056815757661949</v>
      </c>
      <c r="Q87" s="806"/>
      <c r="R87" s="806"/>
      <c r="S87" s="806"/>
      <c r="T87" s="806"/>
      <c r="U87" s="806"/>
      <c r="V87" s="806"/>
      <c r="W87" s="806"/>
      <c r="X87" s="825"/>
      <c r="Y87" s="806"/>
      <c r="Z87" s="806"/>
      <c r="AA87" s="806"/>
      <c r="AB87" s="958"/>
      <c r="AC87" s="225"/>
    </row>
    <row r="88" spans="1:29" s="18" customFormat="1" ht="12.75" hidden="1" customHeight="1">
      <c r="A88" s="2082">
        <v>43617</v>
      </c>
      <c r="B88" s="86">
        <v>43617</v>
      </c>
      <c r="C88" s="177">
        <v>66119</v>
      </c>
      <c r="D88" s="93">
        <v>-4247</v>
      </c>
      <c r="E88" s="94">
        <v>-6.0355853679333773</v>
      </c>
      <c r="F88" s="93">
        <v>7722</v>
      </c>
      <c r="G88" s="94">
        <v>13.223282017911881</v>
      </c>
      <c r="H88" s="96">
        <v>32.858079969785216</v>
      </c>
      <c r="I88" s="178"/>
      <c r="J88" s="86">
        <v>43617</v>
      </c>
      <c r="K88" s="92">
        <v>27414</v>
      </c>
      <c r="L88" s="93">
        <v>-1473</v>
      </c>
      <c r="M88" s="94">
        <v>-5.0991795617405753</v>
      </c>
      <c r="N88" s="93">
        <v>3494</v>
      </c>
      <c r="O88" s="96">
        <v>14.607023411371237</v>
      </c>
      <c r="Q88" s="806"/>
      <c r="R88" s="806"/>
      <c r="S88" s="806"/>
      <c r="T88" s="806"/>
      <c r="U88" s="806"/>
      <c r="V88" s="806"/>
      <c r="W88" s="806"/>
      <c r="X88" s="825"/>
      <c r="Y88" s="806"/>
      <c r="Z88" s="806"/>
      <c r="AA88" s="806"/>
      <c r="AB88" s="958"/>
      <c r="AC88" s="225"/>
    </row>
    <row r="89" spans="1:29" s="18" customFormat="1" ht="12.75" hidden="1" customHeight="1">
      <c r="A89" s="2082">
        <v>43647</v>
      </c>
      <c r="B89" s="86">
        <v>43647</v>
      </c>
      <c r="C89" s="177">
        <v>65902</v>
      </c>
      <c r="D89" s="93">
        <v>-217</v>
      </c>
      <c r="E89" s="94">
        <v>-0.32819613121795549</v>
      </c>
      <c r="F89" s="93">
        <v>-6086</v>
      </c>
      <c r="G89" s="94">
        <v>-8.4541868089125956</v>
      </c>
      <c r="H89" s="96">
        <v>33.365905029036064</v>
      </c>
      <c r="I89" s="178"/>
      <c r="J89" s="86">
        <v>43647</v>
      </c>
      <c r="K89" s="92">
        <v>28436</v>
      </c>
      <c r="L89" s="93">
        <v>1022</v>
      </c>
      <c r="M89" s="94">
        <v>3.7280221784489678</v>
      </c>
      <c r="N89" s="93">
        <v>-626</v>
      </c>
      <c r="O89" s="96">
        <v>-2.1540155529557499</v>
      </c>
      <c r="Q89" s="806"/>
      <c r="R89" s="806"/>
      <c r="S89" s="806"/>
      <c r="T89" s="806"/>
      <c r="U89" s="806"/>
      <c r="V89" s="806"/>
      <c r="W89" s="806"/>
      <c r="X89" s="825"/>
      <c r="Y89" s="806"/>
      <c r="Z89" s="806"/>
      <c r="AA89" s="806"/>
      <c r="AB89" s="958"/>
      <c r="AC89" s="225"/>
    </row>
    <row r="90" spans="1:29" s="18" customFormat="1" hidden="1">
      <c r="A90" s="2082">
        <v>43678</v>
      </c>
      <c r="B90" s="86">
        <v>43678</v>
      </c>
      <c r="C90" s="177">
        <v>83418</v>
      </c>
      <c r="D90" s="93">
        <v>17516</v>
      </c>
      <c r="E90" s="94">
        <v>26.578859518679248</v>
      </c>
      <c r="F90" s="93">
        <v>1277</v>
      </c>
      <c r="G90" s="94">
        <v>1.5546438441216932</v>
      </c>
      <c r="H90" s="96">
        <v>41.183091916229749</v>
      </c>
      <c r="I90" s="178"/>
      <c r="J90" s="86">
        <v>43678</v>
      </c>
      <c r="K90" s="92">
        <v>32779</v>
      </c>
      <c r="L90" s="93">
        <v>4343</v>
      </c>
      <c r="M90" s="94">
        <v>15.272893515262343</v>
      </c>
      <c r="N90" s="93">
        <v>1093</v>
      </c>
      <c r="O90" s="96">
        <v>3.4494729533547939</v>
      </c>
      <c r="Q90" s="806"/>
      <c r="R90" s="806"/>
      <c r="S90" s="806"/>
      <c r="T90" s="806"/>
      <c r="U90" s="806"/>
      <c r="V90" s="806"/>
      <c r="W90" s="806"/>
      <c r="X90" s="825"/>
      <c r="Y90" s="806"/>
      <c r="Z90" s="806"/>
      <c r="AA90" s="806"/>
      <c r="AB90" s="958"/>
      <c r="AC90" s="225"/>
    </row>
    <row r="91" spans="1:29" s="18" customFormat="1" ht="12.75" hidden="1" customHeight="1">
      <c r="A91" s="2082">
        <v>43709</v>
      </c>
      <c r="B91" s="86">
        <v>43709</v>
      </c>
      <c r="C91" s="177">
        <v>71553</v>
      </c>
      <c r="D91" s="93">
        <v>-11865</v>
      </c>
      <c r="E91" s="94">
        <v>-14.223548874343667</v>
      </c>
      <c r="F91" s="93">
        <v>2533</v>
      </c>
      <c r="G91" s="94">
        <v>3.6699507389162562</v>
      </c>
      <c r="H91" s="96">
        <v>32.64547271217527</v>
      </c>
      <c r="I91" s="178"/>
      <c r="J91" s="86">
        <v>43709</v>
      </c>
      <c r="K91" s="92">
        <v>33173</v>
      </c>
      <c r="L91" s="93">
        <v>394</v>
      </c>
      <c r="M91" s="94">
        <v>1.2019890783733489</v>
      </c>
      <c r="N91" s="93">
        <v>2122</v>
      </c>
      <c r="O91" s="96">
        <v>6.8339183923223077</v>
      </c>
      <c r="Q91" s="806"/>
      <c r="R91" s="806"/>
      <c r="S91" s="806"/>
      <c r="T91" s="806"/>
      <c r="U91" s="806"/>
      <c r="V91" s="806"/>
      <c r="W91" s="806"/>
      <c r="X91" s="825"/>
      <c r="Y91" s="806"/>
      <c r="Z91" s="806"/>
      <c r="AA91" s="806"/>
      <c r="AB91" s="958"/>
      <c r="AC91" s="225"/>
    </row>
    <row r="92" spans="1:29" s="18" customFormat="1" hidden="1">
      <c r="A92" s="2082">
        <v>43739</v>
      </c>
      <c r="B92" s="86">
        <v>43739</v>
      </c>
      <c r="C92" s="177">
        <v>75390</v>
      </c>
      <c r="D92" s="93">
        <v>3837</v>
      </c>
      <c r="E92" s="94">
        <v>5.362458597123811</v>
      </c>
      <c r="F92" s="93">
        <v>6438</v>
      </c>
      <c r="G92" s="94">
        <v>9.3369300382875036</v>
      </c>
      <c r="H92" s="96">
        <v>35.991005829024822</v>
      </c>
      <c r="I92" s="178"/>
      <c r="J92" s="86">
        <v>43739</v>
      </c>
      <c r="K92" s="92">
        <v>32831</v>
      </c>
      <c r="L92" s="93">
        <v>-342</v>
      </c>
      <c r="M92" s="94">
        <v>-1.0309589123684924</v>
      </c>
      <c r="N92" s="93">
        <v>2394</v>
      </c>
      <c r="O92" s="96">
        <v>7.8654269474652567</v>
      </c>
      <c r="Q92" s="806"/>
      <c r="R92" s="806"/>
      <c r="S92" s="806"/>
      <c r="T92" s="806"/>
      <c r="U92" s="806"/>
      <c r="V92" s="806"/>
      <c r="W92" s="806"/>
      <c r="X92" s="825"/>
      <c r="Y92" s="806"/>
      <c r="Z92" s="806"/>
      <c r="AA92" s="806"/>
      <c r="AB92" s="958"/>
      <c r="AC92" s="225"/>
    </row>
    <row r="93" spans="1:29" s="18" customFormat="1" hidden="1">
      <c r="A93" s="2082">
        <v>43770</v>
      </c>
      <c r="B93" s="86">
        <v>43770</v>
      </c>
      <c r="C93" s="177">
        <v>70591</v>
      </c>
      <c r="D93" s="93">
        <v>-4799</v>
      </c>
      <c r="E93" s="94">
        <v>-6.3655657248972011</v>
      </c>
      <c r="F93" s="93">
        <v>-3969</v>
      </c>
      <c r="G93" s="94">
        <v>-5.3232296137339059</v>
      </c>
      <c r="H93" s="96">
        <v>35.204671946378348</v>
      </c>
      <c r="I93" s="179"/>
      <c r="J93" s="86">
        <v>43770</v>
      </c>
      <c r="K93" s="92">
        <v>33763</v>
      </c>
      <c r="L93" s="93">
        <v>932</v>
      </c>
      <c r="M93" s="94">
        <v>2.8387804209436203</v>
      </c>
      <c r="N93" s="93">
        <v>-725</v>
      </c>
      <c r="O93" s="96">
        <v>-2.1021804685687777</v>
      </c>
      <c r="Q93" s="806"/>
      <c r="R93" s="806"/>
      <c r="S93" s="806"/>
      <c r="T93" s="806"/>
      <c r="U93" s="806"/>
      <c r="V93" s="806"/>
      <c r="W93" s="806"/>
      <c r="X93" s="825"/>
      <c r="Y93" s="806"/>
      <c r="Z93" s="806"/>
      <c r="AA93" s="806"/>
      <c r="AB93" s="958"/>
      <c r="AC93" s="225"/>
    </row>
    <row r="94" spans="1:29" s="18" customFormat="1" hidden="1">
      <c r="A94" s="2082">
        <v>43800</v>
      </c>
      <c r="B94" s="103">
        <v>43800</v>
      </c>
      <c r="C94" s="640">
        <v>71595</v>
      </c>
      <c r="D94" s="105">
        <v>1004</v>
      </c>
      <c r="E94" s="106">
        <v>1.4222776274595912</v>
      </c>
      <c r="F94" s="105">
        <v>-1035</v>
      </c>
      <c r="G94" s="106">
        <v>-1.4250309789343247</v>
      </c>
      <c r="H94" s="107">
        <v>35.950288727090133</v>
      </c>
      <c r="I94" s="178"/>
      <c r="J94" s="103">
        <v>43800</v>
      </c>
      <c r="K94" s="104">
        <v>35771</v>
      </c>
      <c r="L94" s="105">
        <v>2008</v>
      </c>
      <c r="M94" s="106">
        <v>5.947338802831502</v>
      </c>
      <c r="N94" s="105">
        <v>-33</v>
      </c>
      <c r="O94" s="107">
        <v>-9.2168472796335596E-2</v>
      </c>
      <c r="Q94" s="806"/>
      <c r="R94" s="806"/>
      <c r="S94" s="806"/>
      <c r="T94" s="806"/>
      <c r="U94" s="806"/>
      <c r="V94" s="806"/>
      <c r="W94" s="806"/>
      <c r="X94" s="825"/>
      <c r="Y94" s="806"/>
      <c r="Z94" s="806"/>
      <c r="AA94" s="806"/>
      <c r="AB94" s="958"/>
      <c r="AC94" s="225"/>
    </row>
    <row r="95" spans="1:29" s="18" customFormat="1" hidden="1">
      <c r="A95" s="2082">
        <v>43831</v>
      </c>
      <c r="B95" s="87">
        <v>43831</v>
      </c>
      <c r="C95" s="177">
        <v>99830</v>
      </c>
      <c r="D95" s="93">
        <v>28235</v>
      </c>
      <c r="E95" s="94">
        <v>39.437111530134786</v>
      </c>
      <c r="F95" s="93">
        <v>-2267</v>
      </c>
      <c r="G95" s="94">
        <v>-2.2204374271526097</v>
      </c>
      <c r="H95" s="96">
        <v>47.89824441874859</v>
      </c>
      <c r="I95" s="807"/>
      <c r="J95" s="87">
        <v>43831</v>
      </c>
      <c r="K95" s="92">
        <v>65189</v>
      </c>
      <c r="L95" s="93">
        <v>29418</v>
      </c>
      <c r="M95" s="94">
        <v>82.23980319253026</v>
      </c>
      <c r="N95" s="93">
        <v>-679</v>
      </c>
      <c r="O95" s="96">
        <v>-1.0308495779437663</v>
      </c>
      <c r="Q95" s="806"/>
      <c r="R95" s="806"/>
      <c r="S95" s="806"/>
      <c r="T95" s="806"/>
      <c r="U95" s="806"/>
      <c r="V95" s="806"/>
      <c r="W95" s="806"/>
      <c r="X95" s="825"/>
      <c r="Y95" s="806"/>
      <c r="Z95" s="806"/>
      <c r="AA95" s="806"/>
      <c r="AB95" s="958"/>
      <c r="AC95" s="225"/>
    </row>
    <row r="96" spans="1:29" s="18" customFormat="1" hidden="1">
      <c r="A96" s="2082">
        <v>43862</v>
      </c>
      <c r="B96" s="86">
        <v>43862</v>
      </c>
      <c r="C96" s="177">
        <v>74392</v>
      </c>
      <c r="D96" s="93">
        <v>-25438</v>
      </c>
      <c r="E96" s="94">
        <v>-25.481318241009713</v>
      </c>
      <c r="F96" s="93">
        <v>-2106</v>
      </c>
      <c r="G96" s="94">
        <v>-2.7530131506706059</v>
      </c>
      <c r="H96" s="96">
        <v>29.816193858165462</v>
      </c>
      <c r="I96" s="178"/>
      <c r="J96" s="86">
        <v>43862</v>
      </c>
      <c r="K96" s="92">
        <v>33620</v>
      </c>
      <c r="L96" s="93">
        <v>-31569</v>
      </c>
      <c r="M96" s="94">
        <v>-48.426881835892559</v>
      </c>
      <c r="N96" s="93">
        <v>-1210</v>
      </c>
      <c r="O96" s="96">
        <v>-3.4740166523112257</v>
      </c>
      <c r="Q96" s="806"/>
      <c r="R96" s="806"/>
      <c r="S96" s="806"/>
      <c r="T96" s="806"/>
      <c r="U96" s="806"/>
      <c r="V96" s="806"/>
      <c r="W96" s="806"/>
      <c r="X96" s="825"/>
      <c r="Y96" s="806"/>
      <c r="Z96" s="806"/>
      <c r="AA96" s="806"/>
      <c r="AB96" s="958"/>
      <c r="AC96" s="225"/>
    </row>
    <row r="97" spans="1:29" s="18" customFormat="1" hidden="1">
      <c r="A97" s="2082">
        <v>43891</v>
      </c>
      <c r="B97" s="86">
        <v>43891</v>
      </c>
      <c r="C97" s="177">
        <v>73362</v>
      </c>
      <c r="D97" s="93">
        <v>-1030</v>
      </c>
      <c r="E97" s="94">
        <v>-1.3845574792988493</v>
      </c>
      <c r="F97" s="93">
        <v>1371</v>
      </c>
      <c r="G97" s="94">
        <v>1.9044047172563237</v>
      </c>
      <c r="H97" s="96">
        <v>30.092786296177792</v>
      </c>
      <c r="I97" s="178"/>
      <c r="J97" s="86">
        <v>43891</v>
      </c>
      <c r="K97" s="92">
        <v>32602</v>
      </c>
      <c r="L97" s="93">
        <v>-1018</v>
      </c>
      <c r="M97" s="94">
        <v>-3.0279595478881616</v>
      </c>
      <c r="N97" s="93">
        <v>1761</v>
      </c>
      <c r="O97" s="96">
        <v>5.7099315845789693</v>
      </c>
      <c r="Q97" s="806"/>
      <c r="R97" s="806"/>
      <c r="S97" s="806"/>
      <c r="T97" s="806"/>
      <c r="U97" s="806"/>
      <c r="V97" s="806"/>
      <c r="W97" s="806"/>
      <c r="X97" s="825"/>
      <c r="Y97" s="806"/>
      <c r="Z97" s="806"/>
      <c r="AA97" s="806"/>
      <c r="AB97" s="958"/>
      <c r="AC97" s="225"/>
    </row>
    <row r="98" spans="1:29" s="18" customFormat="1" hidden="1">
      <c r="A98" s="2082">
        <v>43922</v>
      </c>
      <c r="B98" s="86">
        <v>43922</v>
      </c>
      <c r="C98" s="177">
        <v>92256</v>
      </c>
      <c r="D98" s="93">
        <v>18894</v>
      </c>
      <c r="E98" s="94">
        <v>25.754477795043755</v>
      </c>
      <c r="F98" s="93">
        <v>20678</v>
      </c>
      <c r="G98" s="94">
        <v>28.888764704238735</v>
      </c>
      <c r="H98" s="96">
        <v>39.917789844882421</v>
      </c>
      <c r="I98" s="178"/>
      <c r="J98" s="86">
        <v>43922</v>
      </c>
      <c r="K98" s="92">
        <v>52981</v>
      </c>
      <c r="L98" s="93">
        <v>20379</v>
      </c>
      <c r="M98" s="94">
        <v>62.508435065333416</v>
      </c>
      <c r="N98" s="93">
        <v>21790</v>
      </c>
      <c r="O98" s="96">
        <v>69.859895482671291</v>
      </c>
      <c r="Q98" s="806"/>
      <c r="R98" s="806"/>
      <c r="S98" s="806"/>
      <c r="T98" s="806"/>
      <c r="U98" s="806"/>
      <c r="V98" s="806"/>
      <c r="W98" s="806"/>
      <c r="X98" s="825"/>
      <c r="Y98" s="806"/>
      <c r="Z98" s="806"/>
      <c r="AA98" s="806"/>
      <c r="AB98" s="958"/>
      <c r="AC98" s="225"/>
    </row>
    <row r="99" spans="1:29" s="18" customFormat="1" hidden="1">
      <c r="A99" s="2082">
        <v>43952</v>
      </c>
      <c r="B99" s="86">
        <v>43952</v>
      </c>
      <c r="C99" s="177">
        <v>63501</v>
      </c>
      <c r="D99" s="93">
        <v>-28755</v>
      </c>
      <c r="E99" s="94">
        <v>-31.16870447450572</v>
      </c>
      <c r="F99" s="93">
        <v>-6865</v>
      </c>
      <c r="G99" s="94">
        <v>-9.7561322229485832</v>
      </c>
      <c r="H99" s="96">
        <v>23.358579820711928</v>
      </c>
      <c r="I99" s="178"/>
      <c r="J99" s="86">
        <v>43952</v>
      </c>
      <c r="K99" s="92">
        <v>37212</v>
      </c>
      <c r="L99" s="93">
        <v>-15769</v>
      </c>
      <c r="M99" s="94">
        <v>-29.763500122685492</v>
      </c>
      <c r="N99" s="93">
        <v>8325</v>
      </c>
      <c r="O99" s="96">
        <v>28.81919202409388</v>
      </c>
      <c r="Q99" s="806"/>
      <c r="R99" s="806"/>
      <c r="S99" s="806"/>
      <c r="T99" s="806"/>
      <c r="U99" s="806"/>
      <c r="V99" s="806"/>
      <c r="W99" s="806"/>
      <c r="X99" s="825"/>
      <c r="Y99" s="806"/>
      <c r="Z99" s="806"/>
      <c r="AA99" s="806"/>
      <c r="AB99" s="958"/>
      <c r="AC99" s="225"/>
    </row>
    <row r="100" spans="1:29" s="18" customFormat="1" hidden="1">
      <c r="A100" s="2082">
        <v>43983</v>
      </c>
      <c r="B100" s="86">
        <v>43983</v>
      </c>
      <c r="C100" s="177">
        <v>54592</v>
      </c>
      <c r="D100" s="93">
        <v>-8909</v>
      </c>
      <c r="E100" s="94">
        <v>-14.029700319680005</v>
      </c>
      <c r="F100" s="93">
        <v>-11527</v>
      </c>
      <c r="G100" s="94">
        <v>-17.433717993315085</v>
      </c>
      <c r="H100" s="96">
        <v>18.787253080046803</v>
      </c>
      <c r="I100" s="178"/>
      <c r="J100" s="86">
        <v>43983</v>
      </c>
      <c r="K100" s="92">
        <v>28827</v>
      </c>
      <c r="L100" s="93">
        <v>-8385</v>
      </c>
      <c r="M100" s="94">
        <v>-22.533053853595614</v>
      </c>
      <c r="N100" s="93">
        <v>1413</v>
      </c>
      <c r="O100" s="96">
        <v>5.1543007222587001</v>
      </c>
      <c r="Q100" s="806"/>
      <c r="R100" s="806"/>
      <c r="S100" s="806"/>
      <c r="T100" s="806"/>
      <c r="U100" s="806"/>
      <c r="V100" s="806"/>
      <c r="W100" s="806"/>
      <c r="X100" s="825"/>
      <c r="Y100" s="806"/>
      <c r="Z100" s="806"/>
      <c r="AA100" s="806"/>
      <c r="AB100" s="958"/>
      <c r="AC100" s="225"/>
    </row>
    <row r="101" spans="1:29" s="18" customFormat="1" hidden="1">
      <c r="A101" s="2082">
        <v>44013</v>
      </c>
      <c r="B101" s="86">
        <v>44013</v>
      </c>
      <c r="C101" s="177">
        <v>58291</v>
      </c>
      <c r="D101" s="93">
        <v>3699</v>
      </c>
      <c r="E101" s="94">
        <v>6.7757180539273154</v>
      </c>
      <c r="F101" s="93">
        <v>-7611</v>
      </c>
      <c r="G101" s="94">
        <v>-11.548966647446209</v>
      </c>
      <c r="H101" s="96">
        <v>19.838814524390536</v>
      </c>
      <c r="I101" s="178"/>
      <c r="J101" s="86">
        <v>44013</v>
      </c>
      <c r="K101" s="92">
        <v>29944</v>
      </c>
      <c r="L101" s="93">
        <v>1117</v>
      </c>
      <c r="M101" s="94">
        <v>3.8748395601345957</v>
      </c>
      <c r="N101" s="93">
        <v>1508</v>
      </c>
      <c r="O101" s="96">
        <v>5.303136868757913</v>
      </c>
      <c r="Q101" s="806"/>
      <c r="R101" s="806"/>
      <c r="S101" s="806"/>
      <c r="T101" s="806"/>
      <c r="U101" s="806"/>
      <c r="V101" s="806"/>
      <c r="W101" s="806"/>
      <c r="X101" s="825"/>
      <c r="Y101" s="806"/>
      <c r="Z101" s="806"/>
      <c r="AA101" s="806"/>
      <c r="AB101" s="958"/>
      <c r="AC101" s="225"/>
    </row>
    <row r="102" spans="1:29" s="18" customFormat="1" hidden="1">
      <c r="A102" s="2082">
        <v>44044</v>
      </c>
      <c r="B102" s="86">
        <v>44044</v>
      </c>
      <c r="C102" s="177">
        <v>72547</v>
      </c>
      <c r="D102" s="93">
        <v>14256</v>
      </c>
      <c r="E102" s="94">
        <v>24.456605650958124</v>
      </c>
      <c r="F102" s="93">
        <v>-10871</v>
      </c>
      <c r="G102" s="94">
        <v>-13.031959529118417</v>
      </c>
      <c r="H102" s="96">
        <v>24.53689141426953</v>
      </c>
      <c r="I102" s="178"/>
      <c r="J102" s="86">
        <v>44044</v>
      </c>
      <c r="K102" s="92">
        <v>30812</v>
      </c>
      <c r="L102" s="93">
        <v>868</v>
      </c>
      <c r="M102" s="94">
        <v>2.8987443227357734</v>
      </c>
      <c r="N102" s="93">
        <v>-1967</v>
      </c>
      <c r="O102" s="96">
        <v>-6.0007931907623782</v>
      </c>
      <c r="Q102" s="806"/>
      <c r="R102" s="806"/>
      <c r="S102" s="806"/>
      <c r="T102" s="806"/>
      <c r="U102" s="806"/>
      <c r="V102" s="806"/>
      <c r="W102" s="806"/>
      <c r="X102" s="825"/>
      <c r="Y102" s="806"/>
      <c r="Z102" s="806"/>
      <c r="AA102" s="806"/>
      <c r="AB102" s="958"/>
      <c r="AC102" s="225"/>
    </row>
    <row r="103" spans="1:29" s="18" customFormat="1" hidden="1">
      <c r="A103" s="2082">
        <v>44075</v>
      </c>
      <c r="B103" s="86">
        <v>44075</v>
      </c>
      <c r="C103" s="177">
        <v>65904</v>
      </c>
      <c r="D103" s="93">
        <v>-6643</v>
      </c>
      <c r="E103" s="94">
        <v>-9.1568224737067005</v>
      </c>
      <c r="F103" s="93">
        <v>-5649</v>
      </c>
      <c r="G103" s="94">
        <v>-7.8948471762190264</v>
      </c>
      <c r="H103" s="96">
        <v>21.403726425664725</v>
      </c>
      <c r="I103" s="178"/>
      <c r="J103" s="86">
        <v>44075</v>
      </c>
      <c r="K103" s="92">
        <v>32281</v>
      </c>
      <c r="L103" s="93">
        <v>1469</v>
      </c>
      <c r="M103" s="94">
        <v>4.7676230040244061</v>
      </c>
      <c r="N103" s="93">
        <v>-892</v>
      </c>
      <c r="O103" s="96">
        <v>-2.6889337714406292</v>
      </c>
      <c r="Q103" s="806"/>
      <c r="R103" s="806"/>
      <c r="S103" s="806"/>
      <c r="T103" s="806"/>
      <c r="U103" s="806"/>
      <c r="V103" s="806"/>
      <c r="W103" s="806"/>
      <c r="X103" s="825"/>
      <c r="Y103" s="806"/>
      <c r="Z103" s="806"/>
      <c r="AA103" s="806"/>
      <c r="AB103" s="958"/>
      <c r="AC103" s="225"/>
    </row>
    <row r="104" spans="1:29" s="18" customFormat="1" hidden="1">
      <c r="A104" s="2082">
        <v>44105</v>
      </c>
      <c r="B104" s="86">
        <v>44105</v>
      </c>
      <c r="C104" s="177">
        <v>69576</v>
      </c>
      <c r="D104" s="93">
        <v>3672</v>
      </c>
      <c r="E104" s="94">
        <v>5.5717407137654771</v>
      </c>
      <c r="F104" s="93">
        <v>-5814</v>
      </c>
      <c r="G104" s="94">
        <v>-7.7118981297254283</v>
      </c>
      <c r="H104" s="96">
        <v>23.751019836894372</v>
      </c>
      <c r="I104" s="178"/>
      <c r="J104" s="86">
        <v>44105</v>
      </c>
      <c r="K104" s="92">
        <v>31942</v>
      </c>
      <c r="L104" s="93">
        <v>-339</v>
      </c>
      <c r="M104" s="94">
        <v>-1.0501533409745669</v>
      </c>
      <c r="N104" s="93">
        <v>-889</v>
      </c>
      <c r="O104" s="96">
        <v>-2.7078066461575947</v>
      </c>
      <c r="Q104" s="806"/>
      <c r="R104" s="806"/>
      <c r="S104" s="806"/>
      <c r="T104" s="806"/>
      <c r="U104" s="806"/>
      <c r="V104" s="806"/>
      <c r="W104" s="806"/>
      <c r="X104" s="825"/>
      <c r="Y104" s="806"/>
      <c r="Z104" s="806"/>
      <c r="AA104" s="806"/>
      <c r="AB104" s="958"/>
      <c r="AC104" s="225"/>
    </row>
    <row r="105" spans="1:29" s="18" customFormat="1" hidden="1">
      <c r="A105" s="2082">
        <v>44136</v>
      </c>
      <c r="B105" s="86">
        <v>44136</v>
      </c>
      <c r="C105" s="177">
        <v>67727</v>
      </c>
      <c r="D105" s="93">
        <v>-1849</v>
      </c>
      <c r="E105" s="94">
        <v>-2.6575255835345519</v>
      </c>
      <c r="F105" s="93">
        <v>-2864</v>
      </c>
      <c r="G105" s="94">
        <v>-4.0571744273349291</v>
      </c>
      <c r="H105" s="96">
        <v>24.363720083602232</v>
      </c>
      <c r="I105" s="179"/>
      <c r="J105" s="86">
        <v>44136</v>
      </c>
      <c r="K105" s="92">
        <v>33566</v>
      </c>
      <c r="L105" s="93">
        <v>1624</v>
      </c>
      <c r="M105" s="94">
        <v>5.0842151399411435</v>
      </c>
      <c r="N105" s="93">
        <v>-197</v>
      </c>
      <c r="O105" s="96">
        <v>-0.58347895625388735</v>
      </c>
      <c r="Q105" s="806"/>
      <c r="R105" s="806"/>
      <c r="S105" s="806"/>
      <c r="T105" s="806"/>
      <c r="U105" s="806"/>
      <c r="V105" s="806"/>
      <c r="W105" s="806"/>
      <c r="X105" s="825"/>
      <c r="Y105" s="806"/>
      <c r="Z105" s="806"/>
      <c r="AA105" s="806"/>
      <c r="AB105" s="958"/>
      <c r="AC105" s="225"/>
    </row>
    <row r="106" spans="1:29" s="18" customFormat="1" hidden="1">
      <c r="A106" s="2082">
        <v>44166</v>
      </c>
      <c r="B106" s="86">
        <v>44166</v>
      </c>
      <c r="C106" s="177">
        <v>65845</v>
      </c>
      <c r="D106" s="93">
        <v>-1882</v>
      </c>
      <c r="E106" s="94">
        <v>-2.7788031361200112</v>
      </c>
      <c r="F106" s="93">
        <v>-5750</v>
      </c>
      <c r="G106" s="94">
        <v>-8.0312871010545432</v>
      </c>
      <c r="H106" s="107">
        <v>24.325592392549193</v>
      </c>
      <c r="I106" s="807"/>
      <c r="J106" s="103">
        <v>44166</v>
      </c>
      <c r="K106" s="104">
        <v>33954</v>
      </c>
      <c r="L106" s="105" t="s">
        <v>650</v>
      </c>
      <c r="M106" s="106" t="s">
        <v>650</v>
      </c>
      <c r="N106" s="105" t="s">
        <v>650</v>
      </c>
      <c r="O106" s="107" t="s">
        <v>650</v>
      </c>
      <c r="Q106" s="806"/>
      <c r="R106" s="806"/>
      <c r="S106" s="806"/>
      <c r="T106" s="806"/>
      <c r="U106" s="806"/>
      <c r="V106" s="806"/>
      <c r="W106" s="806"/>
      <c r="X106" s="825"/>
      <c r="Y106" s="806"/>
      <c r="Z106" s="806"/>
      <c r="AA106" s="806"/>
      <c r="AB106" s="958"/>
      <c r="AC106" s="225"/>
    </row>
    <row r="107" spans="1:29" s="18" customFormat="1" hidden="1">
      <c r="A107" s="2082">
        <v>44197</v>
      </c>
      <c r="B107" s="98">
        <v>44197</v>
      </c>
      <c r="C107" s="808">
        <v>92715</v>
      </c>
      <c r="D107" s="100">
        <v>26870</v>
      </c>
      <c r="E107" s="101">
        <v>40.807958083377628</v>
      </c>
      <c r="F107" s="100">
        <v>-7115</v>
      </c>
      <c r="G107" s="101">
        <v>-7.127116097365521</v>
      </c>
      <c r="H107" s="96">
        <v>33.706333366052633</v>
      </c>
      <c r="I107" s="178"/>
      <c r="J107" s="87">
        <v>44197</v>
      </c>
      <c r="K107" s="92">
        <v>61751</v>
      </c>
      <c r="L107" s="93" t="s">
        <v>650</v>
      </c>
      <c r="M107" s="94" t="s">
        <v>650</v>
      </c>
      <c r="N107" s="93" t="s">
        <v>650</v>
      </c>
      <c r="O107" s="96" t="s">
        <v>650</v>
      </c>
      <c r="Q107" s="806"/>
      <c r="R107" s="806"/>
      <c r="S107" s="806"/>
      <c r="T107" s="806"/>
      <c r="U107" s="806"/>
      <c r="V107" s="806"/>
      <c r="W107" s="806"/>
      <c r="X107" s="825"/>
      <c r="Y107" s="806"/>
      <c r="Z107" s="806"/>
      <c r="AA107" s="806"/>
      <c r="AB107" s="958"/>
      <c r="AC107" s="225"/>
    </row>
    <row r="108" spans="1:29" s="18" customFormat="1" hidden="1">
      <c r="A108" s="2082">
        <v>44228</v>
      </c>
      <c r="B108" s="86">
        <v>44228</v>
      </c>
      <c r="C108" s="177">
        <v>62820</v>
      </c>
      <c r="D108" s="93">
        <v>-29895</v>
      </c>
      <c r="E108" s="94">
        <v>-32.243973467076529</v>
      </c>
      <c r="F108" s="93">
        <v>-11572</v>
      </c>
      <c r="G108" s="94">
        <v>-15.555436068394451</v>
      </c>
      <c r="H108" s="96">
        <v>19.830108809909373</v>
      </c>
      <c r="I108" s="178"/>
      <c r="J108" s="86">
        <v>44228</v>
      </c>
      <c r="K108" s="92">
        <v>31202</v>
      </c>
      <c r="L108" s="93" t="s">
        <v>650</v>
      </c>
      <c r="M108" s="94" t="s">
        <v>650</v>
      </c>
      <c r="N108" s="93">
        <v>-2418</v>
      </c>
      <c r="O108" s="96">
        <v>-7.1921475312314103</v>
      </c>
      <c r="Q108" s="806"/>
      <c r="R108" s="806"/>
      <c r="S108" s="806"/>
      <c r="T108" s="806"/>
      <c r="U108" s="806"/>
      <c r="V108" s="806"/>
      <c r="W108" s="806"/>
      <c r="X108" s="825"/>
      <c r="Y108" s="806"/>
      <c r="Z108" s="806"/>
      <c r="AA108" s="806"/>
      <c r="AB108" s="958"/>
      <c r="AC108" s="225"/>
    </row>
    <row r="109" spans="1:29" s="18" customFormat="1" hidden="1">
      <c r="A109" s="2082">
        <v>44256</v>
      </c>
      <c r="B109" s="86">
        <v>44256</v>
      </c>
      <c r="C109" s="177">
        <v>57757</v>
      </c>
      <c r="D109" s="93">
        <v>-5063</v>
      </c>
      <c r="E109" s="94">
        <v>-8.0595351798790205</v>
      </c>
      <c r="F109" s="93">
        <v>-15605</v>
      </c>
      <c r="G109" s="94">
        <v>-21.27123033723181</v>
      </c>
      <c r="H109" s="96">
        <v>18.241049546476667</v>
      </c>
      <c r="I109" s="178"/>
      <c r="J109" s="86">
        <v>44256</v>
      </c>
      <c r="K109" s="92">
        <v>26609</v>
      </c>
      <c r="L109" s="93">
        <v>-4593</v>
      </c>
      <c r="M109" s="94">
        <v>-14.720210242933145</v>
      </c>
      <c r="N109" s="93">
        <v>-5993</v>
      </c>
      <c r="O109" s="96">
        <v>-18.382307833875224</v>
      </c>
      <c r="Q109" s="806"/>
      <c r="R109" s="806"/>
      <c r="S109" s="806"/>
      <c r="T109" s="806"/>
      <c r="U109" s="806"/>
      <c r="V109" s="806"/>
      <c r="W109" s="806"/>
      <c r="X109" s="825"/>
      <c r="Y109" s="806"/>
      <c r="Z109" s="806"/>
      <c r="AA109" s="806"/>
      <c r="AB109" s="958"/>
      <c r="AC109" s="225"/>
    </row>
    <row r="110" spans="1:29" s="18" customFormat="1" hidden="1">
      <c r="A110" s="2082">
        <v>44287</v>
      </c>
      <c r="B110" s="86">
        <v>44287</v>
      </c>
      <c r="C110" s="177">
        <v>64941</v>
      </c>
      <c r="D110" s="93">
        <v>7184</v>
      </c>
      <c r="E110" s="94">
        <v>12.438319164776564</v>
      </c>
      <c r="F110" s="93">
        <v>-27315</v>
      </c>
      <c r="G110" s="94">
        <v>-29.60783038501561</v>
      </c>
      <c r="H110" s="96">
        <v>21.736481850283667</v>
      </c>
      <c r="I110" s="178"/>
      <c r="J110" s="86">
        <v>44287</v>
      </c>
      <c r="K110" s="92">
        <v>29785</v>
      </c>
      <c r="L110" s="93">
        <v>3176</v>
      </c>
      <c r="M110" s="94">
        <v>11.935811191702056</v>
      </c>
      <c r="N110" s="93">
        <v>-23196</v>
      </c>
      <c r="O110" s="96">
        <v>-43.781733074120908</v>
      </c>
      <c r="Q110" s="806"/>
      <c r="R110" s="806"/>
      <c r="S110" s="806"/>
      <c r="T110" s="806"/>
      <c r="U110" s="806"/>
      <c r="V110" s="806"/>
      <c r="W110" s="806"/>
      <c r="X110" s="825"/>
      <c r="Y110" s="806"/>
      <c r="Z110" s="806"/>
      <c r="AA110" s="806"/>
      <c r="AB110" s="958"/>
      <c r="AC110" s="225"/>
    </row>
    <row r="111" spans="1:29" s="18" customFormat="1" hidden="1">
      <c r="A111" s="2082">
        <v>44317</v>
      </c>
      <c r="B111" s="86">
        <v>44317</v>
      </c>
      <c r="C111" s="177">
        <v>55646</v>
      </c>
      <c r="D111" s="93">
        <v>-9295</v>
      </c>
      <c r="E111" s="94">
        <v>-14.312991792550161</v>
      </c>
      <c r="F111" s="93">
        <v>-7855</v>
      </c>
      <c r="G111" s="94">
        <v>-12.369883938835608</v>
      </c>
      <c r="H111" s="96">
        <v>19.719897087695177</v>
      </c>
      <c r="I111" s="178"/>
      <c r="J111" s="86">
        <v>44317</v>
      </c>
      <c r="K111" s="92">
        <v>24920</v>
      </c>
      <c r="L111" s="93">
        <v>-4865</v>
      </c>
      <c r="M111" s="94">
        <v>-16.333725029377202</v>
      </c>
      <c r="N111" s="93">
        <v>-12292</v>
      </c>
      <c r="O111" s="96">
        <v>-33.03235515425132</v>
      </c>
      <c r="Q111" s="806"/>
      <c r="R111" s="806"/>
      <c r="S111" s="806"/>
      <c r="T111" s="806"/>
      <c r="U111" s="806"/>
      <c r="V111" s="806"/>
      <c r="W111" s="806"/>
      <c r="X111" s="825"/>
      <c r="Y111" s="806"/>
      <c r="Z111" s="806"/>
      <c r="AA111" s="806"/>
      <c r="AB111" s="958"/>
      <c r="AC111" s="225"/>
    </row>
    <row r="112" spans="1:29" s="18" customFormat="1" hidden="1">
      <c r="A112" s="2082">
        <v>44348</v>
      </c>
      <c r="B112" s="86">
        <v>44348</v>
      </c>
      <c r="C112" s="177">
        <v>54201</v>
      </c>
      <c r="D112" s="93">
        <v>-1445</v>
      </c>
      <c r="E112" s="94">
        <v>-2.596772454444165</v>
      </c>
      <c r="F112" s="93">
        <v>-391</v>
      </c>
      <c r="G112" s="94">
        <v>-0.71622215709261428</v>
      </c>
      <c r="H112" s="96">
        <v>20.157763199000311</v>
      </c>
      <c r="I112" s="178"/>
      <c r="J112" s="86">
        <v>44348</v>
      </c>
      <c r="K112" s="92">
        <v>23745</v>
      </c>
      <c r="L112" s="93">
        <v>-1175</v>
      </c>
      <c r="M112" s="94">
        <v>-4.7150882825040128</v>
      </c>
      <c r="N112" s="93">
        <v>-5082</v>
      </c>
      <c r="O112" s="96">
        <v>-17.629305859090437</v>
      </c>
      <c r="Q112" s="806"/>
      <c r="R112" s="806"/>
      <c r="S112" s="806"/>
      <c r="T112" s="806"/>
      <c r="U112" s="806"/>
      <c r="V112" s="806"/>
      <c r="W112" s="806"/>
      <c r="X112" s="825"/>
      <c r="Y112" s="806"/>
      <c r="Z112" s="806"/>
      <c r="AA112" s="806"/>
      <c r="AB112" s="958"/>
      <c r="AC112" s="225"/>
    </row>
    <row r="113" spans="1:29" s="18" customFormat="1" hidden="1">
      <c r="A113" s="2082">
        <v>44378</v>
      </c>
      <c r="B113" s="86">
        <v>44378</v>
      </c>
      <c r="C113" s="177">
        <v>60347</v>
      </c>
      <c r="D113" s="93">
        <v>6146</v>
      </c>
      <c r="E113" s="94">
        <v>11.339274183133153</v>
      </c>
      <c r="F113" s="93">
        <v>2056</v>
      </c>
      <c r="G113" s="94">
        <v>3.5271311180113569</v>
      </c>
      <c r="H113" s="96">
        <v>23.499610591900311</v>
      </c>
      <c r="I113" s="178"/>
      <c r="J113" s="86">
        <v>44378</v>
      </c>
      <c r="K113" s="92">
        <v>26362</v>
      </c>
      <c r="L113" s="93">
        <v>2617</v>
      </c>
      <c r="M113" s="94">
        <v>11.02126763529164</v>
      </c>
      <c r="N113" s="93">
        <v>-3582</v>
      </c>
      <c r="O113" s="96">
        <v>-11.962329682073204</v>
      </c>
      <c r="Q113" s="806"/>
      <c r="R113" s="806"/>
      <c r="S113" s="806"/>
      <c r="T113" s="806"/>
      <c r="U113" s="806"/>
      <c r="V113" s="806"/>
      <c r="W113" s="806"/>
      <c r="X113" s="825"/>
      <c r="Y113" s="806"/>
      <c r="Z113" s="806"/>
      <c r="AA113" s="806"/>
      <c r="AB113" s="958"/>
      <c r="AC113" s="225"/>
    </row>
    <row r="114" spans="1:29" s="18" customFormat="1" hidden="1">
      <c r="A114" s="2082">
        <v>44409</v>
      </c>
      <c r="B114" s="86">
        <v>44409</v>
      </c>
      <c r="C114" s="177">
        <v>68623</v>
      </c>
      <c r="D114" s="93">
        <v>8276</v>
      </c>
      <c r="E114" s="94">
        <v>13.71402058097337</v>
      </c>
      <c r="F114" s="93">
        <v>-3924</v>
      </c>
      <c r="G114" s="94">
        <v>-5.4089073290418632</v>
      </c>
      <c r="H114" s="96">
        <v>27.468977663918022</v>
      </c>
      <c r="I114" s="178"/>
      <c r="J114" s="86">
        <v>44409</v>
      </c>
      <c r="K114" s="92">
        <v>28520</v>
      </c>
      <c r="L114" s="93">
        <v>2158</v>
      </c>
      <c r="M114" s="94">
        <v>8.186025339503832</v>
      </c>
      <c r="N114" s="93">
        <v>-2292</v>
      </c>
      <c r="O114" s="96">
        <v>-7.4386602622354925</v>
      </c>
      <c r="Q114" s="806"/>
      <c r="R114" s="806"/>
      <c r="S114" s="806"/>
      <c r="T114" s="806"/>
      <c r="U114" s="806"/>
      <c r="V114" s="806"/>
      <c r="W114" s="806"/>
      <c r="X114" s="825"/>
      <c r="Y114" s="806"/>
      <c r="Z114" s="806"/>
      <c r="AA114" s="806"/>
      <c r="AB114" s="958"/>
      <c r="AC114" s="225"/>
    </row>
    <row r="115" spans="1:29" s="18" customFormat="1" hidden="1">
      <c r="A115" s="2082">
        <v>44440</v>
      </c>
      <c r="B115" s="86">
        <v>44440</v>
      </c>
      <c r="C115" s="177">
        <v>64302</v>
      </c>
      <c r="D115" s="93">
        <v>-4321</v>
      </c>
      <c r="E115" s="94">
        <v>-6.2967226731562302</v>
      </c>
      <c r="F115" s="93">
        <v>-1602</v>
      </c>
      <c r="G115" s="94">
        <v>-2.4308084486525856</v>
      </c>
      <c r="H115" s="96">
        <v>25.404965469285841</v>
      </c>
      <c r="I115" s="178"/>
      <c r="J115" s="86">
        <v>44440</v>
      </c>
      <c r="K115" s="92">
        <v>28944</v>
      </c>
      <c r="L115" s="93">
        <v>424</v>
      </c>
      <c r="M115" s="94">
        <v>1.4866760168302946</v>
      </c>
      <c r="N115" s="93">
        <v>-3337</v>
      </c>
      <c r="O115" s="96">
        <v>-10.337350144047582</v>
      </c>
      <c r="Q115" s="806"/>
      <c r="R115" s="806"/>
      <c r="S115" s="806"/>
      <c r="T115" s="806"/>
      <c r="U115" s="806"/>
      <c r="V115" s="806"/>
      <c r="W115" s="806"/>
      <c r="X115" s="825"/>
      <c r="Y115" s="806"/>
      <c r="Z115" s="806"/>
      <c r="AA115" s="806"/>
      <c r="AB115" s="958"/>
      <c r="AC115" s="225"/>
    </row>
    <row r="116" spans="1:29" s="18" customFormat="1" hidden="1">
      <c r="A116" s="2082">
        <v>44470</v>
      </c>
      <c r="B116" s="86">
        <v>44470</v>
      </c>
      <c r="C116" s="177">
        <v>59618</v>
      </c>
      <c r="D116" s="93">
        <v>-4684</v>
      </c>
      <c r="E116" s="94">
        <v>-7.2843768467543786</v>
      </c>
      <c r="F116" s="93">
        <v>-9958</v>
      </c>
      <c r="G116" s="94">
        <v>-14.312406576980569</v>
      </c>
      <c r="H116" s="96">
        <v>24.711714624420736</v>
      </c>
      <c r="I116" s="178"/>
      <c r="J116" s="86">
        <v>44470</v>
      </c>
      <c r="K116" s="92">
        <v>26902</v>
      </c>
      <c r="L116" s="93">
        <v>-2042</v>
      </c>
      <c r="M116" s="94">
        <v>-7.0550027639579875</v>
      </c>
      <c r="N116" s="93">
        <v>-5040</v>
      </c>
      <c r="O116" s="96">
        <v>-15.77859871016217</v>
      </c>
      <c r="Q116" s="806"/>
      <c r="R116" s="806"/>
      <c r="S116" s="806"/>
      <c r="T116" s="806"/>
      <c r="U116" s="806"/>
      <c r="V116" s="806"/>
      <c r="W116" s="806"/>
      <c r="X116" s="825"/>
      <c r="Y116" s="806"/>
      <c r="Z116" s="806"/>
      <c r="AA116" s="806"/>
      <c r="AB116" s="958"/>
      <c r="AC116" s="225"/>
    </row>
    <row r="117" spans="1:29" s="18" customFormat="1" hidden="1">
      <c r="A117" s="2082">
        <v>44501</v>
      </c>
      <c r="B117" s="86">
        <v>44501</v>
      </c>
      <c r="C117" s="177">
        <v>58626</v>
      </c>
      <c r="D117" s="93">
        <v>-992</v>
      </c>
      <c r="E117" s="94">
        <v>-1.6639270019121739</v>
      </c>
      <c r="F117" s="93">
        <v>-9101</v>
      </c>
      <c r="G117" s="94">
        <v>-13.437772232639864</v>
      </c>
      <c r="H117" s="96">
        <v>26.304784809217846</v>
      </c>
      <c r="I117" s="179"/>
      <c r="J117" s="86">
        <v>44501</v>
      </c>
      <c r="K117" s="92">
        <v>27143</v>
      </c>
      <c r="L117" s="93">
        <v>241</v>
      </c>
      <c r="M117" s="94">
        <v>0.89584417515426362</v>
      </c>
      <c r="N117" s="93">
        <v>-6423</v>
      </c>
      <c r="O117" s="96">
        <v>-19.135434666031102</v>
      </c>
      <c r="Q117" s="806"/>
      <c r="R117" s="806"/>
      <c r="S117" s="806"/>
      <c r="T117" s="806"/>
      <c r="U117" s="806"/>
      <c r="V117" s="806"/>
      <c r="W117" s="806"/>
      <c r="X117" s="825"/>
      <c r="Y117" s="806"/>
      <c r="Z117" s="806"/>
      <c r="AA117" s="806"/>
      <c r="AB117" s="958"/>
      <c r="AC117" s="225"/>
    </row>
    <row r="118" spans="1:29" s="18" customFormat="1" hidden="1">
      <c r="A118" s="2082">
        <v>44531</v>
      </c>
      <c r="B118" s="86">
        <v>44531</v>
      </c>
      <c r="C118" s="640">
        <v>66041</v>
      </c>
      <c r="D118" s="105">
        <v>7415</v>
      </c>
      <c r="E118" s="106">
        <v>12.647971889605294</v>
      </c>
      <c r="F118" s="105">
        <v>196</v>
      </c>
      <c r="G118" s="106">
        <v>0.29766876756017918</v>
      </c>
      <c r="H118" s="107">
        <v>30.536366578813517</v>
      </c>
      <c r="I118" s="178"/>
      <c r="J118" s="103">
        <v>44531</v>
      </c>
      <c r="K118" s="104">
        <v>32522</v>
      </c>
      <c r="L118" s="105">
        <v>5379</v>
      </c>
      <c r="M118" s="106">
        <v>19.817264119662529</v>
      </c>
      <c r="N118" s="105" t="s">
        <v>650</v>
      </c>
      <c r="O118" s="107" t="s">
        <v>650</v>
      </c>
      <c r="Q118" s="806"/>
      <c r="R118" s="806"/>
      <c r="S118" s="806"/>
      <c r="T118" s="806"/>
      <c r="U118" s="806"/>
      <c r="V118" s="806"/>
      <c r="W118" s="806"/>
      <c r="X118" s="825"/>
      <c r="Y118" s="806"/>
      <c r="Z118" s="806"/>
      <c r="AA118" s="806"/>
      <c r="AB118" s="958"/>
      <c r="AC118" s="225"/>
    </row>
    <row r="119" spans="1:29" s="18" customFormat="1" hidden="1">
      <c r="A119" s="2082">
        <v>44562</v>
      </c>
      <c r="B119" s="98">
        <v>44562</v>
      </c>
      <c r="C119" s="177">
        <v>79622</v>
      </c>
      <c r="D119" s="93">
        <v>13581</v>
      </c>
      <c r="E119" s="94">
        <v>20.564497811965293</v>
      </c>
      <c r="F119" s="93">
        <v>-13093</v>
      </c>
      <c r="G119" s="94">
        <v>-14.121771018713261</v>
      </c>
      <c r="H119" s="96">
        <v>35.727843415284241</v>
      </c>
      <c r="I119" s="178"/>
      <c r="J119" s="995">
        <v>44562</v>
      </c>
      <c r="K119" s="93">
        <v>51731</v>
      </c>
      <c r="L119" s="93">
        <v>19209</v>
      </c>
      <c r="M119" s="94">
        <v>59.064633171391677</v>
      </c>
      <c r="N119" s="93" t="s">
        <v>650</v>
      </c>
      <c r="O119" s="96" t="s">
        <v>650</v>
      </c>
      <c r="Q119" s="806"/>
      <c r="R119" s="806"/>
      <c r="S119" s="806"/>
      <c r="T119" s="806"/>
      <c r="U119" s="806"/>
      <c r="V119" s="806"/>
      <c r="W119" s="806"/>
      <c r="X119" s="825"/>
      <c r="Y119" s="806"/>
      <c r="Z119" s="806"/>
      <c r="AA119" s="806"/>
      <c r="AB119" s="958"/>
      <c r="AC119" s="225"/>
    </row>
    <row r="120" spans="1:29" s="18" customFormat="1" hidden="1">
      <c r="A120" s="2082">
        <v>44593</v>
      </c>
      <c r="B120" s="86">
        <v>44593</v>
      </c>
      <c r="C120" s="177">
        <v>62698</v>
      </c>
      <c r="D120" s="93">
        <v>-16924</v>
      </c>
      <c r="E120" s="94">
        <v>-21.255431915802163</v>
      </c>
      <c r="F120" s="93">
        <v>-122</v>
      </c>
      <c r="G120" s="94">
        <v>-0.19420566698503661</v>
      </c>
      <c r="H120" s="96">
        <v>24.730207314379477</v>
      </c>
      <c r="I120" s="178"/>
      <c r="J120" s="993">
        <v>44593</v>
      </c>
      <c r="K120" s="93">
        <v>28307</v>
      </c>
      <c r="L120" s="93">
        <v>-23424</v>
      </c>
      <c r="M120" s="94">
        <v>-45.280392801221701</v>
      </c>
      <c r="N120" s="93">
        <v>-2895</v>
      </c>
      <c r="O120" s="96">
        <v>-9.2782513941414013</v>
      </c>
      <c r="Q120" s="806"/>
      <c r="R120" s="806"/>
      <c r="S120" s="806"/>
      <c r="T120" s="806"/>
      <c r="U120" s="806"/>
      <c r="V120" s="806"/>
      <c r="W120" s="806"/>
      <c r="X120" s="825"/>
      <c r="Y120" s="806"/>
      <c r="Z120" s="806"/>
      <c r="AA120" s="806"/>
      <c r="AB120" s="958"/>
      <c r="AC120" s="225"/>
    </row>
    <row r="121" spans="1:29" s="18" customFormat="1" hidden="1">
      <c r="A121" s="2082">
        <v>44621</v>
      </c>
      <c r="B121" s="86">
        <v>44621</v>
      </c>
      <c r="C121" s="177">
        <v>55638</v>
      </c>
      <c r="D121" s="93">
        <v>-7060</v>
      </c>
      <c r="E121" s="94">
        <v>-11.260327283166927</v>
      </c>
      <c r="F121" s="93">
        <v>-2119</v>
      </c>
      <c r="G121" s="94">
        <v>-3.6688193638866289</v>
      </c>
      <c r="H121" s="96">
        <v>22.585948631763543</v>
      </c>
      <c r="I121" s="178"/>
      <c r="J121" s="993">
        <v>44621</v>
      </c>
      <c r="K121" s="93">
        <v>24112</v>
      </c>
      <c r="L121" s="93" t="s">
        <v>650</v>
      </c>
      <c r="M121" s="94" t="s">
        <v>650</v>
      </c>
      <c r="N121" s="93" t="s">
        <v>650</v>
      </c>
      <c r="O121" s="96" t="s">
        <v>650</v>
      </c>
      <c r="Q121" s="806"/>
      <c r="R121" s="806"/>
      <c r="S121" s="806"/>
      <c r="T121" s="806"/>
      <c r="U121" s="806"/>
      <c r="V121" s="806"/>
      <c r="W121" s="806"/>
      <c r="X121" s="825"/>
      <c r="Y121" s="806"/>
      <c r="Z121" s="806"/>
      <c r="AA121" s="806"/>
      <c r="AB121" s="958"/>
      <c r="AC121" s="225"/>
    </row>
    <row r="122" spans="1:29" s="18" customFormat="1" hidden="1">
      <c r="A122" s="2082">
        <v>44652</v>
      </c>
      <c r="B122" s="86">
        <v>44652</v>
      </c>
      <c r="C122" s="177">
        <v>58752</v>
      </c>
      <c r="D122" s="93">
        <v>3114</v>
      </c>
      <c r="E122" s="94">
        <v>5.5968942089938531</v>
      </c>
      <c r="F122" s="93">
        <v>-6189</v>
      </c>
      <c r="G122" s="94">
        <v>-9.5301889407308167</v>
      </c>
      <c r="H122" s="96">
        <v>25.517498979334786</v>
      </c>
      <c r="I122" s="178"/>
      <c r="J122" s="993">
        <v>44652</v>
      </c>
      <c r="K122" s="93">
        <v>26529</v>
      </c>
      <c r="L122" s="93" t="s">
        <v>650</v>
      </c>
      <c r="M122" s="94" t="s">
        <v>650</v>
      </c>
      <c r="N122" s="93" t="s">
        <v>650</v>
      </c>
      <c r="O122" s="96" t="s">
        <v>650</v>
      </c>
      <c r="Q122" s="806"/>
      <c r="R122" s="806"/>
      <c r="S122" s="806"/>
      <c r="T122" s="806"/>
      <c r="U122" s="806"/>
      <c r="V122" s="806"/>
      <c r="W122" s="806"/>
      <c r="X122" s="825"/>
      <c r="Y122" s="806"/>
      <c r="Z122" s="806"/>
      <c r="AA122" s="806"/>
      <c r="AB122" s="958"/>
      <c r="AC122" s="225"/>
    </row>
    <row r="123" spans="1:29" s="18" customFormat="1" hidden="1">
      <c r="A123" s="2082">
        <v>44682</v>
      </c>
      <c r="B123" s="86">
        <v>44682</v>
      </c>
      <c r="C123" s="177">
        <v>54696</v>
      </c>
      <c r="D123" s="93">
        <v>-4056</v>
      </c>
      <c r="E123" s="94">
        <v>-6.9035947712418304</v>
      </c>
      <c r="F123" s="93">
        <v>-950</v>
      </c>
      <c r="G123" s="94">
        <v>-1.7072206447902816</v>
      </c>
      <c r="H123" s="96">
        <v>25.138917614615654</v>
      </c>
      <c r="I123" s="178"/>
      <c r="J123" s="993">
        <v>44682</v>
      </c>
      <c r="K123" s="93">
        <v>24078</v>
      </c>
      <c r="L123" s="93" t="s">
        <v>650</v>
      </c>
      <c r="M123" s="94" t="s">
        <v>650</v>
      </c>
      <c r="N123" s="93">
        <v>-842</v>
      </c>
      <c r="O123" s="96">
        <v>-3.378812199036918</v>
      </c>
      <c r="Q123" s="806"/>
      <c r="R123" s="806"/>
      <c r="S123" s="806"/>
      <c r="T123" s="806"/>
      <c r="U123" s="806"/>
      <c r="V123" s="806"/>
      <c r="W123" s="806"/>
      <c r="X123" s="825"/>
      <c r="Y123" s="806"/>
      <c r="Z123" s="806"/>
      <c r="AA123" s="806"/>
      <c r="AB123" s="958"/>
      <c r="AC123" s="225"/>
    </row>
    <row r="124" spans="1:29" s="18" customFormat="1" hidden="1">
      <c r="A124" s="2082">
        <v>44713</v>
      </c>
      <c r="B124" s="86">
        <v>44713</v>
      </c>
      <c r="C124" s="177">
        <v>79075</v>
      </c>
      <c r="D124" s="93">
        <v>24379</v>
      </c>
      <c r="E124" s="94">
        <v>44.571815123592216</v>
      </c>
      <c r="F124" s="93">
        <v>24874</v>
      </c>
      <c r="G124" s="94">
        <v>45.892142211398316</v>
      </c>
      <c r="H124" s="96">
        <v>37.734183376439937</v>
      </c>
      <c r="I124" s="178"/>
      <c r="J124" s="993">
        <v>44713</v>
      </c>
      <c r="K124" s="93">
        <v>26925</v>
      </c>
      <c r="L124" s="93">
        <v>2847</v>
      </c>
      <c r="M124" s="94">
        <v>11.824071766758037</v>
      </c>
      <c r="N124" s="93">
        <v>3180</v>
      </c>
      <c r="O124" s="96">
        <v>13.392293114339862</v>
      </c>
      <c r="Q124" s="806"/>
      <c r="R124" s="806"/>
      <c r="S124" s="806"/>
      <c r="T124" s="806"/>
      <c r="U124" s="806"/>
      <c r="V124" s="806"/>
      <c r="W124" s="806"/>
      <c r="X124" s="825"/>
      <c r="Y124" s="806"/>
      <c r="Z124" s="806"/>
      <c r="AA124" s="806"/>
      <c r="AB124" s="958"/>
      <c r="AC124" s="225"/>
    </row>
    <row r="125" spans="1:29" s="18" customFormat="1" hidden="1">
      <c r="A125" s="2082">
        <v>44743</v>
      </c>
      <c r="B125" s="86">
        <v>44743</v>
      </c>
      <c r="C125" s="177">
        <v>68952</v>
      </c>
      <c r="D125" s="93">
        <v>-10123</v>
      </c>
      <c r="E125" s="94">
        <v>-12.801770471071766</v>
      </c>
      <c r="F125" s="93">
        <v>8605</v>
      </c>
      <c r="G125" s="94">
        <v>14.259200954479926</v>
      </c>
      <c r="H125" s="96">
        <v>29.900349513889491</v>
      </c>
      <c r="I125" s="178"/>
      <c r="J125" s="993">
        <v>44743</v>
      </c>
      <c r="K125" s="93">
        <v>26672</v>
      </c>
      <c r="L125" s="93">
        <v>-253</v>
      </c>
      <c r="M125" s="94">
        <v>-0.93964716805942428</v>
      </c>
      <c r="N125" s="93">
        <v>310</v>
      </c>
      <c r="O125" s="96">
        <v>1.1759350580380852</v>
      </c>
      <c r="Q125" s="806"/>
      <c r="R125" s="806"/>
      <c r="S125" s="806"/>
      <c r="T125" s="806"/>
      <c r="U125" s="806"/>
      <c r="V125" s="806"/>
      <c r="W125" s="806"/>
      <c r="X125" s="825"/>
      <c r="Y125" s="806"/>
      <c r="Z125" s="806"/>
      <c r="AA125" s="806"/>
      <c r="AB125" s="958"/>
      <c r="AC125" s="225"/>
    </row>
    <row r="126" spans="1:29" s="18" customFormat="1" hidden="1">
      <c r="A126" s="2082">
        <v>44774</v>
      </c>
      <c r="B126" s="86">
        <v>44774</v>
      </c>
      <c r="C126" s="177">
        <v>75488</v>
      </c>
      <c r="D126" s="93">
        <v>6536</v>
      </c>
      <c r="E126" s="94">
        <v>9.4790578953474878</v>
      </c>
      <c r="F126" s="93">
        <v>6865</v>
      </c>
      <c r="G126" s="94">
        <v>10.003934540897367</v>
      </c>
      <c r="H126" s="96">
        <v>31.606228463525639</v>
      </c>
      <c r="I126" s="178"/>
      <c r="J126" s="993">
        <v>44774</v>
      </c>
      <c r="K126" s="93">
        <v>28655</v>
      </c>
      <c r="L126" s="93">
        <v>1983</v>
      </c>
      <c r="M126" s="94">
        <v>7.434763047390522</v>
      </c>
      <c r="N126" s="93">
        <v>135</v>
      </c>
      <c r="O126" s="96">
        <v>0.47335203366058903</v>
      </c>
      <c r="Q126" s="806"/>
      <c r="R126" s="806"/>
      <c r="S126" s="806"/>
      <c r="T126" s="806"/>
      <c r="U126" s="806"/>
      <c r="V126" s="806"/>
      <c r="W126" s="806"/>
      <c r="X126" s="825"/>
      <c r="Y126" s="806"/>
      <c r="Z126" s="806"/>
      <c r="AA126" s="806"/>
      <c r="AB126" s="958"/>
      <c r="AC126" s="225"/>
    </row>
    <row r="127" spans="1:29" s="18" customFormat="1" hidden="1">
      <c r="A127" s="2082">
        <v>44805</v>
      </c>
      <c r="B127" s="86">
        <v>44805</v>
      </c>
      <c r="C127" s="177">
        <v>68381</v>
      </c>
      <c r="D127" s="93">
        <v>-7107</v>
      </c>
      <c r="E127" s="94">
        <v>-9.4147414158541753</v>
      </c>
      <c r="F127" s="93">
        <v>4079</v>
      </c>
      <c r="G127" s="94">
        <v>6.3435040900749584</v>
      </c>
      <c r="H127" s="96">
        <v>27.033192068060341</v>
      </c>
      <c r="I127" s="178"/>
      <c r="J127" s="993">
        <v>44805</v>
      </c>
      <c r="K127" s="93">
        <v>28993</v>
      </c>
      <c r="L127" s="93">
        <v>338</v>
      </c>
      <c r="M127" s="94">
        <v>1.1795498167859013</v>
      </c>
      <c r="N127" s="93">
        <v>49</v>
      </c>
      <c r="O127" s="96">
        <v>0.16929242675511333</v>
      </c>
      <c r="Q127" s="806"/>
      <c r="R127" s="806"/>
      <c r="S127" s="806"/>
      <c r="T127" s="806"/>
      <c r="U127" s="806"/>
      <c r="V127" s="806"/>
      <c r="W127" s="806"/>
      <c r="X127" s="825"/>
      <c r="Y127" s="806"/>
      <c r="Z127" s="806"/>
      <c r="AA127" s="806"/>
      <c r="AB127" s="958"/>
      <c r="AC127" s="225"/>
    </row>
    <row r="128" spans="1:29" s="18" customFormat="1" hidden="1">
      <c r="A128" s="2082">
        <v>44835</v>
      </c>
      <c r="B128" s="86">
        <v>44835</v>
      </c>
      <c r="C128" s="177">
        <v>66799</v>
      </c>
      <c r="D128" s="93">
        <v>-1582</v>
      </c>
      <c r="E128" s="94">
        <v>-2.3135081382255307</v>
      </c>
      <c r="F128" s="93">
        <v>7181</v>
      </c>
      <c r="G128" s="94">
        <v>12.04501996041464</v>
      </c>
      <c r="H128" s="96">
        <v>26.80075267911235</v>
      </c>
      <c r="I128" s="178"/>
      <c r="J128" s="993">
        <v>44835</v>
      </c>
      <c r="K128" s="93">
        <v>28547</v>
      </c>
      <c r="L128" s="93">
        <v>-446</v>
      </c>
      <c r="M128" s="94">
        <v>-1.5383023488428242</v>
      </c>
      <c r="N128" s="93">
        <v>1645</v>
      </c>
      <c r="O128" s="96">
        <v>6.1147870046836665</v>
      </c>
      <c r="Q128" s="806"/>
      <c r="R128" s="806"/>
      <c r="S128" s="806"/>
      <c r="T128" s="806"/>
      <c r="U128" s="806"/>
      <c r="V128" s="806"/>
      <c r="W128" s="806"/>
      <c r="X128" s="825"/>
      <c r="Y128" s="806"/>
      <c r="Z128" s="806"/>
      <c r="AA128" s="806"/>
      <c r="AB128" s="958"/>
      <c r="AC128" s="225"/>
    </row>
    <row r="129" spans="1:29" s="18" customFormat="1" hidden="1">
      <c r="A129" s="2082">
        <v>44866</v>
      </c>
      <c r="B129" s="86">
        <v>44866</v>
      </c>
      <c r="C129" s="177">
        <v>68937</v>
      </c>
      <c r="D129" s="93">
        <v>2138</v>
      </c>
      <c r="E129" s="94">
        <v>3.2006467162682073</v>
      </c>
      <c r="F129" s="93">
        <v>10311</v>
      </c>
      <c r="G129" s="94">
        <v>17.587759697062737</v>
      </c>
      <c r="H129" s="96">
        <v>29.658486637181845</v>
      </c>
      <c r="I129" s="178"/>
      <c r="J129" s="993">
        <v>44866</v>
      </c>
      <c r="K129" s="93">
        <v>30445</v>
      </c>
      <c r="L129" s="93">
        <v>1898</v>
      </c>
      <c r="M129" s="94">
        <v>6.6486846253546785</v>
      </c>
      <c r="N129" s="93">
        <v>3302</v>
      </c>
      <c r="O129" s="96">
        <v>12.165199130530892</v>
      </c>
      <c r="Q129" s="806"/>
      <c r="R129" s="806"/>
      <c r="S129" s="806"/>
      <c r="T129" s="806"/>
      <c r="U129" s="806"/>
      <c r="V129" s="806"/>
      <c r="W129" s="806"/>
      <c r="X129" s="825"/>
      <c r="Y129" s="806"/>
      <c r="Z129" s="806"/>
      <c r="AA129" s="806"/>
      <c r="AB129" s="958"/>
      <c r="AC129" s="225"/>
    </row>
    <row r="130" spans="1:29" s="18" customFormat="1" hidden="1">
      <c r="A130" s="2082">
        <v>44896</v>
      </c>
      <c r="B130" s="103">
        <v>44896</v>
      </c>
      <c r="C130" s="640">
        <v>69066</v>
      </c>
      <c r="D130" s="105">
        <v>129</v>
      </c>
      <c r="E130" s="106">
        <v>0.18712737717045999</v>
      </c>
      <c r="F130" s="105">
        <v>3025</v>
      </c>
      <c r="G130" s="106">
        <v>4.5804878787419936</v>
      </c>
      <c r="H130" s="107">
        <v>29.770725840865886</v>
      </c>
      <c r="I130" s="178"/>
      <c r="J130" s="994">
        <v>44896</v>
      </c>
      <c r="K130" s="1636">
        <v>32574</v>
      </c>
      <c r="L130" s="105">
        <v>2129</v>
      </c>
      <c r="M130" s="106">
        <v>6.9929380850714402</v>
      </c>
      <c r="N130" s="105">
        <v>52</v>
      </c>
      <c r="O130" s="107">
        <v>0.15989176557407295</v>
      </c>
      <c r="Q130" s="806"/>
      <c r="R130" s="806"/>
      <c r="S130" s="806"/>
      <c r="T130" s="806"/>
      <c r="U130" s="806"/>
      <c r="V130" s="806"/>
      <c r="W130" s="806"/>
      <c r="X130" s="825"/>
      <c r="Y130" s="806"/>
      <c r="Z130" s="806"/>
      <c r="AA130" s="806"/>
      <c r="AB130" s="958"/>
      <c r="AC130" s="225"/>
    </row>
    <row r="131" spans="1:29" s="18" customFormat="1" hidden="1">
      <c r="A131" s="2082">
        <v>44927</v>
      </c>
      <c r="B131" s="992">
        <v>44927</v>
      </c>
      <c r="C131" s="1408">
        <v>86238</v>
      </c>
      <c r="D131" s="93">
        <v>17172</v>
      </c>
      <c r="E131" s="94">
        <v>24.863174354964819</v>
      </c>
      <c r="F131" s="93">
        <v>6616</v>
      </c>
      <c r="G131" s="94">
        <v>8.3092612594509045</v>
      </c>
      <c r="H131" s="96">
        <v>36.403469891724185</v>
      </c>
      <c r="I131" s="178"/>
      <c r="J131" s="995">
        <v>44927</v>
      </c>
      <c r="K131" s="93">
        <v>53033</v>
      </c>
      <c r="L131" s="93" t="s">
        <v>650</v>
      </c>
      <c r="M131" s="94" t="s">
        <v>650</v>
      </c>
      <c r="N131" s="93" t="s">
        <v>650</v>
      </c>
      <c r="O131" s="96" t="s">
        <v>650</v>
      </c>
      <c r="Q131" s="806"/>
      <c r="R131" s="806"/>
      <c r="S131" s="806"/>
      <c r="T131" s="806"/>
      <c r="U131" s="806"/>
      <c r="V131" s="806"/>
      <c r="W131" s="806"/>
      <c r="X131" s="825"/>
      <c r="Y131" s="806"/>
      <c r="Z131" s="806"/>
      <c r="AA131" s="806"/>
      <c r="AB131" s="958"/>
      <c r="AC131" s="225"/>
    </row>
    <row r="132" spans="1:29" s="18" customFormat="1" hidden="1">
      <c r="A132" s="2082">
        <v>44958</v>
      </c>
      <c r="B132" s="993">
        <v>44958</v>
      </c>
      <c r="C132" s="1408">
        <v>74482</v>
      </c>
      <c r="D132" s="93">
        <v>-11756</v>
      </c>
      <c r="E132" s="94">
        <v>-13.632041559405367</v>
      </c>
      <c r="F132" s="93">
        <v>11784</v>
      </c>
      <c r="G132" s="94">
        <v>18.794857890203833</v>
      </c>
      <c r="H132" s="96">
        <v>27.454854417245077</v>
      </c>
      <c r="I132" s="178"/>
      <c r="J132" s="993">
        <v>44958</v>
      </c>
      <c r="K132" s="93">
        <v>30971</v>
      </c>
      <c r="L132" s="93" t="s">
        <v>650</v>
      </c>
      <c r="M132" s="94" t="s">
        <v>650</v>
      </c>
      <c r="N132" s="93" t="s">
        <v>650</v>
      </c>
      <c r="O132" s="96" t="s">
        <v>650</v>
      </c>
      <c r="Q132" s="806"/>
      <c r="R132" s="806"/>
      <c r="S132" s="806"/>
      <c r="T132" s="806"/>
      <c r="U132" s="806"/>
      <c r="V132" s="806"/>
      <c r="W132" s="806"/>
      <c r="X132" s="825"/>
      <c r="Y132" s="806"/>
      <c r="Z132" s="806"/>
      <c r="AA132" s="806"/>
      <c r="AB132" s="958"/>
      <c r="AC132" s="225"/>
    </row>
    <row r="133" spans="1:29" s="18" customFormat="1" hidden="1">
      <c r="A133" s="2082">
        <v>44986</v>
      </c>
      <c r="B133" s="993">
        <v>44986</v>
      </c>
      <c r="C133" s="1408">
        <v>67061</v>
      </c>
      <c r="D133" s="93">
        <v>-7421</v>
      </c>
      <c r="E133" s="94">
        <v>-9.9634811095298197</v>
      </c>
      <c r="F133" s="93">
        <v>11423</v>
      </c>
      <c r="G133" s="94">
        <v>20.530932096768396</v>
      </c>
      <c r="H133" s="96">
        <v>24.930203163627578</v>
      </c>
      <c r="I133" s="178"/>
      <c r="J133" s="993">
        <v>44986</v>
      </c>
      <c r="K133" s="93">
        <v>27679</v>
      </c>
      <c r="L133" s="93" t="s">
        <v>650</v>
      </c>
      <c r="M133" s="94" t="s">
        <v>650</v>
      </c>
      <c r="N133" s="93" t="s">
        <v>650</v>
      </c>
      <c r="O133" s="96" t="s">
        <v>650</v>
      </c>
      <c r="Q133" s="806"/>
      <c r="R133" s="806"/>
      <c r="S133" s="806"/>
      <c r="T133" s="806"/>
      <c r="U133" s="806"/>
      <c r="V133" s="806"/>
      <c r="W133" s="806"/>
      <c r="X133" s="825"/>
      <c r="Y133" s="806"/>
      <c r="Z133" s="806"/>
      <c r="AA133" s="806"/>
      <c r="AB133" s="958"/>
      <c r="AC133" s="225"/>
    </row>
    <row r="134" spans="1:29" s="18" customFormat="1" hidden="1">
      <c r="A134" s="2082">
        <v>45017</v>
      </c>
      <c r="B134" s="993">
        <v>45017</v>
      </c>
      <c r="C134" s="1408">
        <v>70847</v>
      </c>
      <c r="D134" s="93">
        <v>3786</v>
      </c>
      <c r="E134" s="94">
        <v>5.6456062390957493</v>
      </c>
      <c r="F134" s="93">
        <v>12095</v>
      </c>
      <c r="G134" s="94">
        <v>20.586533224400871</v>
      </c>
      <c r="H134" s="96">
        <v>27.382387953558123</v>
      </c>
      <c r="I134" s="178"/>
      <c r="J134" s="993">
        <v>45017</v>
      </c>
      <c r="K134" s="93">
        <v>30219</v>
      </c>
      <c r="L134" s="93" t="s">
        <v>650</v>
      </c>
      <c r="M134" s="94" t="s">
        <v>650</v>
      </c>
      <c r="N134" s="93" t="s">
        <v>650</v>
      </c>
      <c r="O134" s="96" t="s">
        <v>650</v>
      </c>
      <c r="Q134" s="806"/>
      <c r="R134" s="806"/>
      <c r="S134" s="806"/>
      <c r="T134" s="806"/>
      <c r="U134" s="806"/>
      <c r="V134" s="806"/>
      <c r="W134" s="806"/>
      <c r="X134" s="825"/>
      <c r="Y134" s="806"/>
      <c r="Z134" s="806"/>
      <c r="AA134" s="806"/>
      <c r="AB134" s="958"/>
      <c r="AC134" s="225"/>
    </row>
    <row r="135" spans="1:29" s="18" customFormat="1" hidden="1">
      <c r="A135" s="2082">
        <v>45047</v>
      </c>
      <c r="B135" s="993">
        <v>45047</v>
      </c>
      <c r="C135" s="1408">
        <v>61563</v>
      </c>
      <c r="D135" s="93">
        <v>-9284</v>
      </c>
      <c r="E135" s="94">
        <v>-13.104295171284599</v>
      </c>
      <c r="F135" s="93">
        <v>6867</v>
      </c>
      <c r="G135" s="94">
        <v>12.554848617814832</v>
      </c>
      <c r="H135" s="96">
        <v>24.50356430678114</v>
      </c>
      <c r="I135" s="178"/>
      <c r="J135" s="993">
        <v>45047</v>
      </c>
      <c r="K135" s="93">
        <v>25371</v>
      </c>
      <c r="L135" s="93" t="s">
        <v>650</v>
      </c>
      <c r="M135" s="94" t="s">
        <v>650</v>
      </c>
      <c r="N135" s="93" t="s">
        <v>650</v>
      </c>
      <c r="O135" s="96" t="s">
        <v>650</v>
      </c>
      <c r="Q135" s="806"/>
      <c r="R135" s="806"/>
      <c r="S135" s="806"/>
      <c r="T135" s="806"/>
      <c r="U135" s="806"/>
      <c r="V135" s="806"/>
      <c r="W135" s="806"/>
      <c r="X135" s="825"/>
      <c r="Y135" s="806"/>
      <c r="Z135" s="806"/>
      <c r="AA135" s="806"/>
      <c r="AB135" s="958"/>
      <c r="AC135" s="225"/>
    </row>
    <row r="136" spans="1:29" s="18" customFormat="1" hidden="1">
      <c r="A136" s="2082">
        <v>45078</v>
      </c>
      <c r="B136" s="993">
        <v>45078</v>
      </c>
      <c r="C136" s="1408">
        <v>63632</v>
      </c>
      <c r="D136" s="93">
        <v>2069</v>
      </c>
      <c r="E136" s="94">
        <v>3.3607848870262984</v>
      </c>
      <c r="F136" s="93">
        <v>-15443</v>
      </c>
      <c r="G136" s="94">
        <v>-19.529560543787543</v>
      </c>
      <c r="H136" s="96">
        <v>26.21373221884874</v>
      </c>
      <c r="I136" s="178"/>
      <c r="J136" s="993">
        <v>45078</v>
      </c>
      <c r="K136" s="93">
        <v>25438</v>
      </c>
      <c r="L136" s="93" t="s">
        <v>650</v>
      </c>
      <c r="M136" s="94" t="s">
        <v>650</v>
      </c>
      <c r="N136" s="93" t="s">
        <v>650</v>
      </c>
      <c r="O136" s="96" t="s">
        <v>650</v>
      </c>
      <c r="Q136" s="806"/>
      <c r="R136" s="806"/>
      <c r="S136" s="806"/>
      <c r="T136" s="806"/>
      <c r="U136" s="806"/>
      <c r="V136" s="806"/>
      <c r="W136" s="806"/>
      <c r="X136" s="825"/>
      <c r="Y136" s="806"/>
      <c r="Z136" s="806"/>
      <c r="AA136" s="806"/>
      <c r="AB136" s="958"/>
      <c r="AC136" s="225"/>
    </row>
    <row r="137" spans="1:29" s="18" customFormat="1" hidden="1">
      <c r="A137" s="2082">
        <v>45108</v>
      </c>
      <c r="B137" s="993">
        <v>45108</v>
      </c>
      <c r="C137" s="1408">
        <v>69004</v>
      </c>
      <c r="D137" s="93">
        <v>5372</v>
      </c>
      <c r="E137" s="94">
        <v>8.4422931858184551</v>
      </c>
      <c r="F137" s="93">
        <v>52</v>
      </c>
      <c r="G137" s="94">
        <v>7.5414781297134248E-2</v>
      </c>
      <c r="H137" s="96">
        <v>28.284732868233576</v>
      </c>
      <c r="I137" s="178"/>
      <c r="J137" s="993">
        <v>45108</v>
      </c>
      <c r="K137" s="93">
        <v>28194</v>
      </c>
      <c r="L137" s="93" t="s">
        <v>650</v>
      </c>
      <c r="M137" s="94" t="s">
        <v>650</v>
      </c>
      <c r="N137" s="93">
        <v>1522</v>
      </c>
      <c r="O137" s="96">
        <v>5.7063587282543491</v>
      </c>
      <c r="Q137" s="806"/>
      <c r="R137" s="806"/>
      <c r="S137" s="806"/>
      <c r="T137" s="806"/>
      <c r="U137" s="806"/>
      <c r="V137" s="806"/>
      <c r="W137" s="806"/>
      <c r="X137" s="825"/>
      <c r="Y137" s="806"/>
      <c r="Z137" s="806"/>
      <c r="AA137" s="806"/>
      <c r="AB137" s="958"/>
      <c r="AC137" s="225"/>
    </row>
    <row r="138" spans="1:29" s="18" customFormat="1" hidden="1">
      <c r="A138" s="2082">
        <v>45139</v>
      </c>
      <c r="B138" s="993">
        <v>45139</v>
      </c>
      <c r="C138" s="1408">
        <v>82781</v>
      </c>
      <c r="D138" s="93">
        <v>13777</v>
      </c>
      <c r="E138" s="94">
        <v>19.965509245840821</v>
      </c>
      <c r="F138" s="93">
        <v>7293</v>
      </c>
      <c r="G138" s="94">
        <v>9.6611381941500643</v>
      </c>
      <c r="H138" s="96">
        <v>33.231501702100331</v>
      </c>
      <c r="I138" s="178"/>
      <c r="J138" s="993">
        <v>45139</v>
      </c>
      <c r="K138" s="93">
        <v>31572</v>
      </c>
      <c r="L138" s="93">
        <v>3378</v>
      </c>
      <c r="M138" s="94">
        <v>11.981272611193871</v>
      </c>
      <c r="N138" s="93">
        <v>2917</v>
      </c>
      <c r="O138" s="96">
        <v>10.179724306403768</v>
      </c>
      <c r="Q138" s="806"/>
      <c r="R138" s="806"/>
      <c r="S138" s="806"/>
      <c r="T138" s="806"/>
      <c r="U138" s="806"/>
      <c r="V138" s="806"/>
      <c r="W138" s="806"/>
      <c r="X138" s="825"/>
      <c r="Y138" s="806"/>
      <c r="Z138" s="806"/>
      <c r="AA138" s="806"/>
      <c r="AB138" s="958"/>
      <c r="AC138" s="225"/>
    </row>
    <row r="139" spans="1:29" s="18" customFormat="1" hidden="1">
      <c r="A139" s="2082">
        <v>45170</v>
      </c>
      <c r="B139" s="993">
        <v>45170</v>
      </c>
      <c r="C139" s="1408">
        <v>67604</v>
      </c>
      <c r="D139" s="93">
        <v>-15177</v>
      </c>
      <c r="E139" s="94">
        <v>-18.333917203222963</v>
      </c>
      <c r="F139" s="93">
        <v>-777</v>
      </c>
      <c r="G139" s="94">
        <v>-1.1362805457656366</v>
      </c>
      <c r="H139" s="96">
        <v>25.125994202036722</v>
      </c>
      <c r="I139" s="178"/>
      <c r="J139" s="993">
        <v>45170</v>
      </c>
      <c r="K139" s="93">
        <v>29547</v>
      </c>
      <c r="L139" s="93">
        <v>-2025</v>
      </c>
      <c r="M139" s="94">
        <v>-6.4139110604332954</v>
      </c>
      <c r="N139" s="93">
        <v>554</v>
      </c>
      <c r="O139" s="96">
        <v>1.9108060566343601</v>
      </c>
      <c r="Q139" s="806"/>
      <c r="R139" s="806"/>
      <c r="S139" s="806"/>
      <c r="T139" s="806"/>
      <c r="U139" s="806"/>
      <c r="V139" s="806"/>
      <c r="W139" s="806"/>
      <c r="X139" s="825"/>
      <c r="Y139" s="806"/>
      <c r="Z139" s="806"/>
      <c r="AA139" s="806"/>
      <c r="AB139" s="958"/>
      <c r="AC139" s="225"/>
    </row>
    <row r="140" spans="1:29" s="18" customFormat="1" hidden="1">
      <c r="A140" s="2082">
        <v>45200</v>
      </c>
      <c r="B140" s="993">
        <v>45200</v>
      </c>
      <c r="C140" s="1408">
        <v>68605</v>
      </c>
      <c r="D140" s="93">
        <v>1001</v>
      </c>
      <c r="E140" s="94">
        <v>1.4806816164723982</v>
      </c>
      <c r="F140" s="93">
        <v>1806</v>
      </c>
      <c r="G140" s="94">
        <v>2.7036332879234721</v>
      </c>
      <c r="H140" s="96">
        <v>26.286649194598986</v>
      </c>
      <c r="I140" s="178"/>
      <c r="J140" s="993">
        <v>45200</v>
      </c>
      <c r="K140" s="93">
        <v>29190</v>
      </c>
      <c r="L140" s="93">
        <v>-357</v>
      </c>
      <c r="M140" s="94">
        <v>-1.2082444918265813</v>
      </c>
      <c r="N140" s="93">
        <v>643</v>
      </c>
      <c r="O140" s="96">
        <v>2.2524258240795882</v>
      </c>
      <c r="Q140" s="806"/>
      <c r="R140" s="806"/>
      <c r="S140" s="806"/>
      <c r="T140" s="806"/>
      <c r="U140" s="806"/>
      <c r="V140" s="806"/>
      <c r="W140" s="806"/>
      <c r="X140" s="825"/>
      <c r="Y140" s="806"/>
      <c r="Z140" s="806"/>
      <c r="AA140" s="806"/>
      <c r="AB140" s="958"/>
      <c r="AC140" s="225"/>
    </row>
    <row r="141" spans="1:29" s="18" customFormat="1" hidden="1">
      <c r="A141" s="2082">
        <v>45231</v>
      </c>
      <c r="B141" s="993">
        <v>45231</v>
      </c>
      <c r="C141" s="1408">
        <v>74103</v>
      </c>
      <c r="D141" s="93">
        <v>5498</v>
      </c>
      <c r="E141" s="94">
        <v>8.0139931491873782</v>
      </c>
      <c r="F141" s="93">
        <v>5166</v>
      </c>
      <c r="G141" s="94">
        <v>7.4937986857565599</v>
      </c>
      <c r="H141" s="96">
        <v>29.421480384488639</v>
      </c>
      <c r="I141" s="178"/>
      <c r="J141" s="993">
        <v>45231</v>
      </c>
      <c r="K141" s="93">
        <v>32559</v>
      </c>
      <c r="L141" s="93">
        <v>3369</v>
      </c>
      <c r="M141" s="94">
        <v>11.541623843782117</v>
      </c>
      <c r="N141" s="93">
        <v>2114</v>
      </c>
      <c r="O141" s="96">
        <v>6.9436689111512555</v>
      </c>
      <c r="Q141" s="806"/>
      <c r="R141" s="806"/>
      <c r="S141" s="806"/>
      <c r="T141" s="806"/>
      <c r="U141" s="806"/>
      <c r="V141" s="806"/>
      <c r="W141" s="806"/>
      <c r="X141" s="825"/>
      <c r="Y141" s="806"/>
      <c r="Z141" s="806"/>
      <c r="AA141" s="806"/>
      <c r="AB141" s="958"/>
      <c r="AC141" s="225"/>
    </row>
    <row r="142" spans="1:29" s="18" customFormat="1" hidden="1">
      <c r="A142" s="2082">
        <v>45261</v>
      </c>
      <c r="B142" s="993">
        <v>45261</v>
      </c>
      <c r="C142" s="1597">
        <v>76119</v>
      </c>
      <c r="D142" s="1379">
        <v>2016</v>
      </c>
      <c r="E142" s="1381">
        <v>2.7205376300554631</v>
      </c>
      <c r="F142" s="1379">
        <v>7053</v>
      </c>
      <c r="G142" s="1381">
        <v>10.211971158022761</v>
      </c>
      <c r="H142" s="1598">
        <v>29.935346353203972</v>
      </c>
      <c r="I142" s="178"/>
      <c r="J142" s="994">
        <v>45261</v>
      </c>
      <c r="K142" s="1636">
        <v>35850</v>
      </c>
      <c r="L142" s="105">
        <v>3291</v>
      </c>
      <c r="M142" s="106">
        <v>10.107804293743666</v>
      </c>
      <c r="N142" s="105">
        <v>3276</v>
      </c>
      <c r="O142" s="107">
        <v>10.057100755203537</v>
      </c>
      <c r="Q142" s="806"/>
      <c r="R142" s="806"/>
      <c r="S142" s="806"/>
      <c r="T142" s="806"/>
      <c r="U142" s="806"/>
      <c r="V142" s="806"/>
      <c r="W142" s="806"/>
      <c r="X142" s="825"/>
      <c r="Y142" s="806"/>
      <c r="Z142" s="806"/>
      <c r="AA142" s="806"/>
      <c r="AB142" s="958"/>
      <c r="AC142" s="225"/>
    </row>
    <row r="143" spans="1:29" s="18" customFormat="1" hidden="1">
      <c r="A143" s="2082">
        <v>45292</v>
      </c>
      <c r="B143" s="992">
        <v>45292</v>
      </c>
      <c r="C143" s="1408">
        <v>94462</v>
      </c>
      <c r="D143" s="93">
        <v>18343</v>
      </c>
      <c r="E143" s="94">
        <v>24.097794243224424</v>
      </c>
      <c r="F143" s="93">
        <v>8224</v>
      </c>
      <c r="G143" s="94">
        <v>9.5363992671444144</v>
      </c>
      <c r="H143" s="96">
        <v>35.931045500536328</v>
      </c>
      <c r="I143" s="331"/>
      <c r="J143" s="995">
        <v>45292</v>
      </c>
      <c r="K143" s="93">
        <v>54974</v>
      </c>
      <c r="L143" s="93">
        <v>19124</v>
      </c>
      <c r="M143" s="94">
        <v>53.344490934449098</v>
      </c>
      <c r="N143" s="93" t="s">
        <v>650</v>
      </c>
      <c r="O143" s="96" t="s">
        <v>650</v>
      </c>
      <c r="Q143" s="806"/>
      <c r="R143" s="806"/>
      <c r="S143" s="806"/>
      <c r="T143" s="806"/>
      <c r="U143" s="806"/>
      <c r="V143" s="806"/>
      <c r="W143" s="806"/>
      <c r="X143" s="825"/>
      <c r="Y143" s="806"/>
      <c r="Z143" s="806"/>
      <c r="AA143" s="806"/>
      <c r="AB143" s="958"/>
      <c r="AC143" s="225"/>
    </row>
    <row r="144" spans="1:29" s="18" customFormat="1" hidden="1">
      <c r="A144" s="2082">
        <v>45323</v>
      </c>
      <c r="B144" s="993">
        <v>45323</v>
      </c>
      <c r="C144" s="1408">
        <v>75974</v>
      </c>
      <c r="D144" s="93">
        <v>-18488</v>
      </c>
      <c r="E144" s="94">
        <v>-19.571891342550444</v>
      </c>
      <c r="F144" s="93">
        <v>1492</v>
      </c>
      <c r="G144" s="94">
        <v>2.0031685507907953</v>
      </c>
      <c r="H144" s="96">
        <v>25.799375169790817</v>
      </c>
      <c r="I144" s="331"/>
      <c r="J144" s="993">
        <v>45323</v>
      </c>
      <c r="K144" s="93">
        <v>32257</v>
      </c>
      <c r="L144" s="93">
        <v>-22717</v>
      </c>
      <c r="M144" s="94">
        <v>-41.323170953541677</v>
      </c>
      <c r="N144" s="93" t="s">
        <v>650</v>
      </c>
      <c r="O144" s="96" t="s">
        <v>650</v>
      </c>
      <c r="Q144" s="806"/>
      <c r="R144" s="806"/>
      <c r="S144" s="806"/>
      <c r="T144" s="806"/>
      <c r="U144" s="806"/>
      <c r="V144" s="806"/>
      <c r="W144" s="806"/>
      <c r="X144" s="825"/>
      <c r="Y144" s="806"/>
      <c r="Z144" s="806"/>
      <c r="AA144" s="806"/>
      <c r="AB144" s="958"/>
      <c r="AC144" s="225"/>
    </row>
    <row r="145" spans="1:29" s="18" customFormat="1" hidden="1">
      <c r="A145" s="2082">
        <v>45352</v>
      </c>
      <c r="B145" s="993">
        <v>45352</v>
      </c>
      <c r="C145" s="1408">
        <v>72004</v>
      </c>
      <c r="D145" s="93">
        <v>-3970</v>
      </c>
      <c r="E145" s="94">
        <v>-5.2254718719561959</v>
      </c>
      <c r="F145" s="93">
        <v>4943</v>
      </c>
      <c r="G145" s="94">
        <v>7.3709011198759331</v>
      </c>
      <c r="H145" s="96">
        <v>24.478667346591877</v>
      </c>
      <c r="I145" s="331"/>
      <c r="J145" s="993">
        <v>45352</v>
      </c>
      <c r="K145" s="93">
        <v>30034</v>
      </c>
      <c r="L145" s="93">
        <v>-2223</v>
      </c>
      <c r="M145" s="94">
        <v>-6.8915274204048735</v>
      </c>
      <c r="N145" s="93" t="s">
        <v>650</v>
      </c>
      <c r="O145" s="96" t="s">
        <v>650</v>
      </c>
      <c r="Q145" s="806"/>
      <c r="R145" s="806"/>
      <c r="S145" s="806"/>
      <c r="T145" s="806"/>
      <c r="U145" s="806"/>
      <c r="V145" s="806"/>
      <c r="W145" s="806"/>
      <c r="X145" s="825"/>
      <c r="Y145" s="806"/>
      <c r="Z145" s="806"/>
      <c r="AA145" s="806"/>
      <c r="AB145" s="958"/>
      <c r="AC145" s="225"/>
    </row>
    <row r="146" spans="1:29" s="18" customFormat="1" hidden="1">
      <c r="A146" s="2082">
        <v>45383</v>
      </c>
      <c r="B146" s="993">
        <v>45383</v>
      </c>
      <c r="C146" s="1408">
        <v>79164</v>
      </c>
      <c r="D146" s="93">
        <v>7160</v>
      </c>
      <c r="E146" s="94">
        <v>9.9438920059996665</v>
      </c>
      <c r="F146" s="93">
        <v>8317</v>
      </c>
      <c r="G146" s="94">
        <v>11.739382048640028</v>
      </c>
      <c r="H146" s="96">
        <v>28.096950165570554</v>
      </c>
      <c r="I146" s="331"/>
      <c r="J146" s="993">
        <v>45383</v>
      </c>
      <c r="K146" s="93">
        <v>33981</v>
      </c>
      <c r="L146" s="93">
        <v>3947</v>
      </c>
      <c r="M146" s="94">
        <v>13.141772657654657</v>
      </c>
      <c r="N146" s="93" t="s">
        <v>650</v>
      </c>
      <c r="O146" s="96" t="s">
        <v>650</v>
      </c>
      <c r="Q146" s="806"/>
      <c r="R146" s="806"/>
      <c r="S146" s="806"/>
      <c r="T146" s="806"/>
      <c r="U146" s="806"/>
      <c r="V146" s="806"/>
      <c r="W146" s="806"/>
      <c r="X146" s="825"/>
      <c r="Y146" s="806"/>
      <c r="Z146" s="806"/>
      <c r="AA146" s="806"/>
      <c r="AB146" s="958"/>
      <c r="AC146" s="225"/>
    </row>
    <row r="147" spans="1:29" s="18" customFormat="1" hidden="1">
      <c r="A147" s="2082">
        <v>45413</v>
      </c>
      <c r="B147" s="993">
        <v>45413</v>
      </c>
      <c r="C147" s="1408">
        <v>69637</v>
      </c>
      <c r="D147" s="93">
        <v>-9527</v>
      </c>
      <c r="E147" s="94">
        <v>-12.034510636147743</v>
      </c>
      <c r="F147" s="93">
        <v>8074</v>
      </c>
      <c r="G147" s="94">
        <v>13.115020385621234</v>
      </c>
      <c r="H147" s="96">
        <v>25.436408066654735</v>
      </c>
      <c r="I147" s="331"/>
      <c r="J147" s="993">
        <v>45413</v>
      </c>
      <c r="K147" s="93">
        <v>28670</v>
      </c>
      <c r="L147" s="93">
        <v>-5311</v>
      </c>
      <c r="M147" s="94">
        <v>-15.629322268326417</v>
      </c>
      <c r="N147" s="93" t="s">
        <v>650</v>
      </c>
      <c r="O147" s="96" t="s">
        <v>650</v>
      </c>
      <c r="Q147" s="806"/>
      <c r="R147" s="806"/>
      <c r="S147" s="806"/>
      <c r="T147" s="806"/>
      <c r="U147" s="806"/>
      <c r="V147" s="806"/>
      <c r="W147" s="806"/>
      <c r="X147" s="825"/>
      <c r="Y147" s="806"/>
      <c r="Z147" s="806"/>
      <c r="AA147" s="806"/>
      <c r="AB147" s="958"/>
      <c r="AC147" s="225"/>
    </row>
    <row r="148" spans="1:29" s="18" customFormat="1" hidden="1">
      <c r="A148" s="2082">
        <v>45444</v>
      </c>
      <c r="B148" s="993">
        <v>45444</v>
      </c>
      <c r="C148" s="1408">
        <v>64262</v>
      </c>
      <c r="D148" s="93">
        <v>-5375</v>
      </c>
      <c r="E148" s="94">
        <v>-7.7185978718210144</v>
      </c>
      <c r="F148" s="93">
        <v>630</v>
      </c>
      <c r="G148" s="94">
        <v>0.99006789036962528</v>
      </c>
      <c r="H148" s="96">
        <v>23.814058973722339</v>
      </c>
      <c r="I148" s="331"/>
      <c r="J148" s="993">
        <v>45444</v>
      </c>
      <c r="K148" s="93">
        <v>26530</v>
      </c>
      <c r="L148" s="93">
        <v>-2140</v>
      </c>
      <c r="M148" s="94">
        <v>-7.464248343215905</v>
      </c>
      <c r="N148" s="93" t="s">
        <v>650</v>
      </c>
      <c r="O148" s="96" t="s">
        <v>650</v>
      </c>
      <c r="Q148" s="806"/>
      <c r="R148" s="806"/>
      <c r="S148" s="806"/>
      <c r="T148" s="806"/>
      <c r="U148" s="806"/>
      <c r="V148" s="806"/>
      <c r="W148" s="806"/>
      <c r="X148" s="825"/>
      <c r="Y148" s="806"/>
      <c r="Z148" s="806"/>
      <c r="AA148" s="806"/>
      <c r="AB148" s="958"/>
      <c r="AC148" s="225"/>
    </row>
    <row r="149" spans="1:29" s="18" customFormat="1" hidden="1">
      <c r="A149" s="2082">
        <v>45474</v>
      </c>
      <c r="B149" s="993">
        <v>45474</v>
      </c>
      <c r="C149" s="1408">
        <v>80944</v>
      </c>
      <c r="D149" s="93">
        <v>16682</v>
      </c>
      <c r="E149" s="94">
        <v>25.959353894992375</v>
      </c>
      <c r="F149" s="93">
        <v>11940</v>
      </c>
      <c r="G149" s="94">
        <v>17.303344733638628</v>
      </c>
      <c r="H149" s="96">
        <v>29.856405678854784</v>
      </c>
      <c r="I149" s="331"/>
      <c r="J149" s="993">
        <v>45474</v>
      </c>
      <c r="K149" s="93">
        <v>32045</v>
      </c>
      <c r="L149" s="93">
        <v>5515</v>
      </c>
      <c r="M149" s="94">
        <v>20.787787410478703</v>
      </c>
      <c r="N149" s="93">
        <v>3851</v>
      </c>
      <c r="O149" s="96">
        <v>13.658934525076258</v>
      </c>
      <c r="Q149" s="806"/>
      <c r="R149" s="806"/>
      <c r="S149" s="806"/>
      <c r="T149" s="806"/>
      <c r="U149" s="806"/>
      <c r="V149" s="806"/>
      <c r="W149" s="806"/>
      <c r="X149" s="825"/>
      <c r="Y149" s="806"/>
      <c r="Z149" s="806"/>
      <c r="AA149" s="806"/>
      <c r="AB149" s="958"/>
      <c r="AC149" s="225"/>
    </row>
    <row r="150" spans="1:29" s="18" customFormat="1" hidden="1">
      <c r="A150" s="2082">
        <v>45505</v>
      </c>
      <c r="B150" s="993">
        <v>45505</v>
      </c>
      <c r="C150" s="1408">
        <v>83521</v>
      </c>
      <c r="D150" s="93">
        <v>2577</v>
      </c>
      <c r="E150" s="94">
        <v>3.1836825459576992</v>
      </c>
      <c r="F150" s="93">
        <v>740</v>
      </c>
      <c r="G150" s="94">
        <v>0.89392493446563837</v>
      </c>
      <c r="H150" s="96">
        <v>29.908399461426079</v>
      </c>
      <c r="I150" s="331"/>
      <c r="J150" s="993">
        <v>45505</v>
      </c>
      <c r="K150" s="93">
        <v>33091</v>
      </c>
      <c r="L150" s="93">
        <v>1046</v>
      </c>
      <c r="M150" s="94">
        <v>3.2641597753159619</v>
      </c>
      <c r="N150" s="93">
        <v>1519</v>
      </c>
      <c r="O150" s="96">
        <v>4.8112251361966303</v>
      </c>
      <c r="Q150" s="806"/>
      <c r="R150" s="806"/>
      <c r="S150" s="806"/>
      <c r="T150" s="806"/>
      <c r="U150" s="806"/>
      <c r="V150" s="806"/>
      <c r="W150" s="806"/>
      <c r="X150" s="825"/>
      <c r="Y150" s="806"/>
      <c r="Z150" s="806"/>
      <c r="AA150" s="806"/>
      <c r="AB150" s="958"/>
      <c r="AC150" s="225"/>
    </row>
    <row r="151" spans="1:29" s="18" customFormat="1" hidden="1">
      <c r="A151" s="2082">
        <v>45536</v>
      </c>
      <c r="B151" s="993">
        <v>45536</v>
      </c>
      <c r="C151" s="1408">
        <v>72452</v>
      </c>
      <c r="D151" s="93">
        <v>-11069</v>
      </c>
      <c r="E151" s="94">
        <v>-13.252954346810982</v>
      </c>
      <c r="F151" s="93">
        <v>4848</v>
      </c>
      <c r="G151" s="94">
        <v>7.1711733033548315</v>
      </c>
      <c r="H151" s="96">
        <v>24.178713974877525</v>
      </c>
      <c r="I151" s="331"/>
      <c r="J151" s="993">
        <v>45536</v>
      </c>
      <c r="K151" s="93">
        <v>32460</v>
      </c>
      <c r="L151" s="93">
        <v>-631</v>
      </c>
      <c r="M151" s="94">
        <v>-1.9068628932338096</v>
      </c>
      <c r="N151" s="93">
        <v>2913</v>
      </c>
      <c r="O151" s="96">
        <v>9.8588689207026103</v>
      </c>
      <c r="Q151" s="806"/>
      <c r="R151" s="806"/>
      <c r="S151" s="806"/>
      <c r="T151" s="806"/>
      <c r="U151" s="806"/>
      <c r="V151" s="806"/>
      <c r="W151" s="806"/>
      <c r="X151" s="825"/>
      <c r="Y151" s="806"/>
      <c r="Z151" s="806"/>
      <c r="AA151" s="806"/>
      <c r="AB151" s="958"/>
      <c r="AC151" s="225"/>
    </row>
    <row r="152" spans="1:29" s="18" customFormat="1" hidden="1">
      <c r="A152" s="2082">
        <v>45566</v>
      </c>
      <c r="B152" s="993">
        <v>45566</v>
      </c>
      <c r="C152" s="1408">
        <v>80916</v>
      </c>
      <c r="D152" s="93">
        <v>8464</v>
      </c>
      <c r="E152" s="94">
        <v>11.682217192071992</v>
      </c>
      <c r="F152" s="93">
        <v>12311</v>
      </c>
      <c r="G152" s="94">
        <v>17.944756213104</v>
      </c>
      <c r="H152" s="96">
        <v>27.569993151455058</v>
      </c>
      <c r="I152" s="331"/>
      <c r="J152" s="993">
        <v>45566</v>
      </c>
      <c r="K152" s="93">
        <v>33966</v>
      </c>
      <c r="L152" s="93">
        <v>1506</v>
      </c>
      <c r="M152" s="94">
        <v>4.6395563770794821</v>
      </c>
      <c r="N152" s="93">
        <v>4776</v>
      </c>
      <c r="O152" s="96">
        <v>16.361767728674202</v>
      </c>
      <c r="Q152" s="806"/>
      <c r="R152" s="806"/>
      <c r="S152" s="806"/>
      <c r="T152" s="806"/>
      <c r="U152" s="806"/>
      <c r="V152" s="806"/>
      <c r="W152" s="806"/>
      <c r="X152" s="825"/>
      <c r="Y152" s="806"/>
      <c r="Z152" s="806"/>
      <c r="AA152" s="806"/>
      <c r="AB152" s="958"/>
      <c r="AC152" s="225"/>
    </row>
    <row r="153" spans="1:29" s="18" customFormat="1" hidden="1">
      <c r="A153" s="2082">
        <v>45597</v>
      </c>
      <c r="B153" s="993">
        <v>45597</v>
      </c>
      <c r="C153" s="1408">
        <v>76304</v>
      </c>
      <c r="D153" s="93">
        <v>-4612</v>
      </c>
      <c r="E153" s="94">
        <v>-5.6997379999011315</v>
      </c>
      <c r="F153" s="93">
        <v>2201</v>
      </c>
      <c r="G153" s="94">
        <v>2.9701901407500371</v>
      </c>
      <c r="H153" s="96">
        <v>26.621450950018495</v>
      </c>
      <c r="I153" s="331"/>
      <c r="J153" s="993">
        <v>45597</v>
      </c>
      <c r="K153" s="93">
        <v>34230</v>
      </c>
      <c r="L153" s="93">
        <v>264</v>
      </c>
      <c r="M153" s="94">
        <v>0.77724783607136549</v>
      </c>
      <c r="N153" s="93">
        <v>1671</v>
      </c>
      <c r="O153" s="96">
        <v>5.1322215055744955</v>
      </c>
      <c r="Q153" s="806"/>
      <c r="R153" s="806"/>
      <c r="S153" s="806"/>
      <c r="T153" s="806"/>
      <c r="U153" s="806"/>
      <c r="V153" s="806"/>
      <c r="W153" s="806"/>
      <c r="X153" s="825"/>
      <c r="Y153" s="806"/>
      <c r="Z153" s="806"/>
      <c r="AA153" s="806"/>
      <c r="AB153" s="958"/>
      <c r="AC153" s="225"/>
    </row>
    <row r="154" spans="1:29" s="18" customFormat="1" hidden="1">
      <c r="A154" s="2082">
        <v>45627</v>
      </c>
      <c r="B154" s="993">
        <v>45627</v>
      </c>
      <c r="C154" s="1597">
        <v>77301</v>
      </c>
      <c r="D154" s="1379">
        <v>997</v>
      </c>
      <c r="E154" s="1381">
        <v>1.3066156426923885</v>
      </c>
      <c r="F154" s="1379">
        <v>1182</v>
      </c>
      <c r="G154" s="1381">
        <v>1.5528317502857369</v>
      </c>
      <c r="H154" s="1598">
        <v>27.077838144579076</v>
      </c>
      <c r="I154" s="331"/>
      <c r="J154" s="994">
        <v>45627</v>
      </c>
      <c r="K154" s="1732">
        <v>36452</v>
      </c>
      <c r="L154" s="1379">
        <v>2222</v>
      </c>
      <c r="M154" s="1381">
        <v>6.4913818288051415</v>
      </c>
      <c r="N154" s="1379">
        <v>602</v>
      </c>
      <c r="O154" s="1764">
        <v>1.6792189679218967</v>
      </c>
      <c r="Q154" s="806"/>
      <c r="R154" s="806"/>
      <c r="S154" s="806"/>
      <c r="T154" s="806"/>
      <c r="U154" s="806"/>
      <c r="V154" s="806"/>
      <c r="W154" s="806"/>
      <c r="X154" s="825"/>
      <c r="Y154" s="806"/>
      <c r="Z154" s="806"/>
      <c r="AA154" s="806"/>
      <c r="AB154" s="958"/>
      <c r="AC154" s="225"/>
    </row>
    <row r="155" spans="1:29" s="18" customFormat="1">
      <c r="A155" s="2082">
        <v>45658</v>
      </c>
      <c r="B155" s="992">
        <v>45658</v>
      </c>
      <c r="C155" s="1408">
        <v>94502</v>
      </c>
      <c r="D155" s="93">
        <v>17201</v>
      </c>
      <c r="E155" s="94">
        <v>22.251976041707096</v>
      </c>
      <c r="F155" s="93">
        <v>40</v>
      </c>
      <c r="G155" s="94">
        <v>4.2345069975228133E-2</v>
      </c>
      <c r="H155" s="1765">
        <v>32.232450739966367</v>
      </c>
      <c r="I155" s="331"/>
      <c r="J155" s="995">
        <v>45658</v>
      </c>
      <c r="K155" s="93">
        <v>56388</v>
      </c>
      <c r="L155" s="93">
        <v>19936</v>
      </c>
      <c r="M155" s="94">
        <v>54.691100625480082</v>
      </c>
      <c r="N155" s="93">
        <v>1414</v>
      </c>
      <c r="O155" s="1765">
        <v>2.5721250045476043</v>
      </c>
      <c r="Q155" s="806"/>
      <c r="R155" s="806"/>
      <c r="S155" s="806"/>
      <c r="T155" s="806"/>
      <c r="U155" s="806"/>
      <c r="V155" s="806"/>
      <c r="W155" s="806"/>
      <c r="X155" s="825"/>
      <c r="Y155" s="806"/>
      <c r="Z155" s="806"/>
      <c r="AA155" s="806"/>
      <c r="AB155" s="958"/>
      <c r="AC155" s="225"/>
    </row>
    <row r="156" spans="1:29" s="18" customFormat="1">
      <c r="A156" s="2082">
        <v>45689</v>
      </c>
      <c r="B156" s="993">
        <v>45689</v>
      </c>
      <c r="C156" s="1408">
        <v>78481</v>
      </c>
      <c r="D156" s="93">
        <v>-16021</v>
      </c>
      <c r="E156" s="94">
        <v>-16.953080358087661</v>
      </c>
      <c r="F156" s="93">
        <v>2507</v>
      </c>
      <c r="G156" s="94">
        <v>3.2998130939531944</v>
      </c>
      <c r="H156" s="1755">
        <v>23.872620144852153</v>
      </c>
      <c r="I156" s="331"/>
      <c r="J156" s="993">
        <v>45689</v>
      </c>
      <c r="K156" s="93">
        <v>34589</v>
      </c>
      <c r="L156" s="93">
        <v>-21799</v>
      </c>
      <c r="M156" s="94">
        <v>-38.658934525076255</v>
      </c>
      <c r="N156" s="93">
        <v>2332</v>
      </c>
      <c r="O156" s="1755">
        <v>7.2294385714728584</v>
      </c>
      <c r="Q156" s="806"/>
      <c r="R156" s="806"/>
      <c r="S156" s="806"/>
      <c r="T156" s="806"/>
      <c r="U156" s="806"/>
      <c r="V156" s="806"/>
      <c r="W156" s="806"/>
      <c r="X156" s="825"/>
      <c r="Y156" s="806"/>
      <c r="Z156" s="806"/>
      <c r="AA156" s="806"/>
      <c r="AB156" s="958"/>
      <c r="AC156" s="225"/>
    </row>
    <row r="157" spans="1:29" s="18" customFormat="1">
      <c r="A157" s="2082">
        <v>45717</v>
      </c>
      <c r="B157" s="993">
        <v>45717</v>
      </c>
      <c r="C157" s="1408">
        <v>78160</v>
      </c>
      <c r="D157" s="93">
        <v>-321</v>
      </c>
      <c r="E157" s="94">
        <v>-0.4090161950026121</v>
      </c>
      <c r="F157" s="93">
        <v>6156</v>
      </c>
      <c r="G157" s="94">
        <v>8.549525026387423</v>
      </c>
      <c r="H157" s="1755">
        <v>23.93786445827412</v>
      </c>
      <c r="I157" s="331"/>
      <c r="J157" s="993">
        <v>45717</v>
      </c>
      <c r="K157" s="93">
        <v>33932</v>
      </c>
      <c r="L157" s="93">
        <v>-657</v>
      </c>
      <c r="M157" s="94">
        <v>-1.8994478013241205</v>
      </c>
      <c r="N157" s="93">
        <v>3898</v>
      </c>
      <c r="O157" s="1755">
        <v>12.978624225877338</v>
      </c>
      <c r="Q157" s="806"/>
      <c r="R157" s="806"/>
      <c r="S157" s="806"/>
      <c r="T157" s="806"/>
      <c r="U157" s="806"/>
      <c r="V157" s="806"/>
      <c r="W157" s="806"/>
      <c r="X157" s="825"/>
      <c r="Y157" s="806"/>
      <c r="Z157" s="806"/>
      <c r="AA157" s="806"/>
      <c r="AB157" s="958"/>
      <c r="AC157" s="225"/>
    </row>
    <row r="158" spans="1:29" s="18" customFormat="1">
      <c r="A158" s="2082">
        <v>45748</v>
      </c>
      <c r="B158" s="993">
        <v>45748</v>
      </c>
      <c r="C158" s="1408">
        <v>75603</v>
      </c>
      <c r="D158" s="93">
        <v>-2557</v>
      </c>
      <c r="E158" s="94">
        <v>-3.2714943705220061</v>
      </c>
      <c r="F158" s="93">
        <v>-3561</v>
      </c>
      <c r="G158" s="94">
        <v>-4.4982567833863873</v>
      </c>
      <c r="H158" s="1755">
        <v>23.664614354084957</v>
      </c>
      <c r="I158" s="331"/>
      <c r="J158" s="993">
        <v>45748</v>
      </c>
      <c r="K158" s="93">
        <v>34085</v>
      </c>
      <c r="L158" s="93">
        <v>153</v>
      </c>
      <c r="M158" s="94">
        <v>0.45090180360721444</v>
      </c>
      <c r="N158" s="93">
        <v>104</v>
      </c>
      <c r="O158" s="1755">
        <v>0.30605338277272592</v>
      </c>
      <c r="Q158" s="806"/>
      <c r="R158" s="806"/>
      <c r="S158" s="806"/>
      <c r="T158" s="806"/>
      <c r="U158" s="806"/>
      <c r="V158" s="806"/>
      <c r="W158" s="806"/>
      <c r="X158" s="825"/>
      <c r="Y158" s="806"/>
      <c r="Z158" s="806"/>
      <c r="AA158" s="806"/>
      <c r="AB158" s="958"/>
      <c r="AC158" s="225"/>
    </row>
    <row r="159" spans="1:29" s="18" customFormat="1">
      <c r="A159" s="2082">
        <v>45778</v>
      </c>
      <c r="B159" s="993">
        <v>45778</v>
      </c>
      <c r="C159" s="1408">
        <v>73816</v>
      </c>
      <c r="D159" s="93">
        <v>-1787</v>
      </c>
      <c r="E159" s="94">
        <v>-2.3636628176130574</v>
      </c>
      <c r="F159" s="93">
        <v>4179</v>
      </c>
      <c r="G159" s="94">
        <v>6.0011200942027942</v>
      </c>
      <c r="H159" s="1755">
        <v>23.836064091551979</v>
      </c>
      <c r="I159" s="331"/>
      <c r="J159" s="993">
        <v>45778</v>
      </c>
      <c r="K159" s="93">
        <v>31731</v>
      </c>
      <c r="L159" s="93" t="s">
        <v>650</v>
      </c>
      <c r="M159" s="94" t="s">
        <v>650</v>
      </c>
      <c r="N159" s="93" t="s">
        <v>650</v>
      </c>
      <c r="O159" s="1755" t="s">
        <v>650</v>
      </c>
      <c r="Q159" s="806"/>
      <c r="R159" s="806"/>
      <c r="S159" s="806"/>
      <c r="T159" s="806"/>
      <c r="U159" s="806"/>
      <c r="V159" s="806"/>
      <c r="W159" s="806"/>
      <c r="X159" s="825"/>
      <c r="Y159" s="806"/>
      <c r="Z159" s="806"/>
      <c r="AA159" s="806"/>
      <c r="AB159" s="958"/>
      <c r="AC159" s="225"/>
    </row>
    <row r="160" spans="1:29" s="18" customFormat="1">
      <c r="A160" s="2082">
        <v>45809</v>
      </c>
      <c r="B160" s="993">
        <v>45809</v>
      </c>
      <c r="C160" s="1408">
        <v>69450</v>
      </c>
      <c r="D160" s="93">
        <v>-4366</v>
      </c>
      <c r="E160" s="94">
        <v>-5.9147068386257722</v>
      </c>
      <c r="F160" s="93">
        <v>5188</v>
      </c>
      <c r="G160" s="94">
        <v>8.0732003361239926</v>
      </c>
      <c r="H160" s="1755">
        <v>22.668002702535095</v>
      </c>
      <c r="I160" s="331"/>
      <c r="J160" s="993">
        <v>45809</v>
      </c>
      <c r="K160" s="93">
        <v>29703</v>
      </c>
      <c r="L160" s="93" t="s">
        <v>650</v>
      </c>
      <c r="M160" s="94" t="s">
        <v>650</v>
      </c>
      <c r="N160" s="93" t="s">
        <v>650</v>
      </c>
      <c r="O160" s="1755" t="s">
        <v>650</v>
      </c>
      <c r="Q160" s="806"/>
      <c r="R160" s="806"/>
      <c r="S160" s="806"/>
      <c r="T160" s="806"/>
      <c r="U160" s="806"/>
      <c r="V160" s="806"/>
      <c r="W160" s="806"/>
      <c r="X160" s="825"/>
      <c r="Y160" s="806"/>
      <c r="Z160" s="806"/>
      <c r="AA160" s="806"/>
      <c r="AB160" s="958"/>
      <c r="AC160" s="225"/>
    </row>
    <row r="161" spans="1:29" s="18" customFormat="1">
      <c r="A161" s="2082">
        <v>45839</v>
      </c>
      <c r="B161" s="993">
        <v>45839</v>
      </c>
      <c r="C161" s="1408">
        <v>76420</v>
      </c>
      <c r="D161" s="93">
        <v>6970</v>
      </c>
      <c r="E161" s="94">
        <v>10.035997120230382</v>
      </c>
      <c r="F161" s="93">
        <v>-4524</v>
      </c>
      <c r="G161" s="94">
        <v>-5.5890492192132832</v>
      </c>
      <c r="H161" s="1755">
        <v>24.99779200345429</v>
      </c>
      <c r="I161" s="331"/>
      <c r="J161" s="993">
        <v>45839</v>
      </c>
      <c r="K161" s="93">
        <v>33264</v>
      </c>
      <c r="L161" s="93" t="s">
        <v>650</v>
      </c>
      <c r="M161" s="94" t="s">
        <v>650</v>
      </c>
      <c r="N161" s="93">
        <v>1219</v>
      </c>
      <c r="O161" s="1755">
        <v>3.8040255890154473</v>
      </c>
      <c r="Q161" s="806"/>
      <c r="R161" s="806"/>
      <c r="S161" s="806"/>
      <c r="T161" s="806"/>
      <c r="U161" s="806"/>
      <c r="V161" s="806"/>
      <c r="W161" s="806"/>
      <c r="X161" s="825"/>
      <c r="Y161" s="806"/>
      <c r="Z161" s="806"/>
      <c r="AA161" s="806"/>
      <c r="AB161" s="958"/>
      <c r="AC161" s="225"/>
    </row>
    <row r="162" spans="1:29" s="18" customFormat="1">
      <c r="A162" s="2082">
        <v>45870</v>
      </c>
      <c r="B162" s="993">
        <v>45870</v>
      </c>
      <c r="C162" s="1408">
        <v>83907</v>
      </c>
      <c r="D162" s="93">
        <v>7487</v>
      </c>
      <c r="E162" s="94">
        <v>9.7971735147867065</v>
      </c>
      <c r="F162" s="93">
        <v>386</v>
      </c>
      <c r="G162" s="94">
        <v>0.46215921744231991</v>
      </c>
      <c r="H162" s="1755">
        <v>26.891200676871009</v>
      </c>
      <c r="I162" s="331"/>
      <c r="J162" s="993">
        <v>45870</v>
      </c>
      <c r="K162" s="93">
        <v>34475</v>
      </c>
      <c r="L162" s="93">
        <v>1211</v>
      </c>
      <c r="M162" s="94">
        <v>3.6405723905723906</v>
      </c>
      <c r="N162" s="93">
        <v>1384</v>
      </c>
      <c r="O162" s="1755">
        <v>4.1824060922909547</v>
      </c>
      <c r="Q162" s="806"/>
      <c r="R162" s="806"/>
      <c r="S162" s="806"/>
      <c r="T162" s="806"/>
      <c r="U162" s="806"/>
      <c r="V162" s="806"/>
      <c r="W162" s="806"/>
      <c r="X162" s="825"/>
      <c r="Y162" s="806"/>
      <c r="Z162" s="806"/>
      <c r="AA162" s="806"/>
      <c r="AB162" s="958"/>
      <c r="AC162" s="225"/>
    </row>
    <row r="163" spans="1:29" s="18" customFormat="1">
      <c r="A163" s="2082">
        <v>45901</v>
      </c>
      <c r="B163" s="993">
        <v>45901</v>
      </c>
      <c r="C163" s="1408">
        <v>74402</v>
      </c>
      <c r="D163" s="93">
        <v>-9505</v>
      </c>
      <c r="E163" s="94">
        <v>-11.328017924607005</v>
      </c>
      <c r="F163" s="93">
        <v>1950</v>
      </c>
      <c r="G163" s="94">
        <v>2.6914370893833159</v>
      </c>
      <c r="H163" s="1755">
        <v>22.756593576328886</v>
      </c>
      <c r="I163" s="331"/>
      <c r="J163" s="993">
        <v>45901</v>
      </c>
      <c r="K163" s="93">
        <v>34193</v>
      </c>
      <c r="L163" s="93">
        <v>-282</v>
      </c>
      <c r="M163" s="94">
        <v>-0.81798404641044242</v>
      </c>
      <c r="N163" s="93">
        <v>1733</v>
      </c>
      <c r="O163" s="1755">
        <v>5.3388786198398028</v>
      </c>
      <c r="Q163" s="806"/>
      <c r="R163" s="806"/>
      <c r="S163" s="806"/>
      <c r="T163" s="806"/>
      <c r="U163" s="806"/>
      <c r="V163" s="806"/>
      <c r="W163" s="806"/>
      <c r="X163" s="825"/>
      <c r="Y163" s="806"/>
      <c r="Z163" s="806"/>
      <c r="AA163" s="806"/>
      <c r="AB163" s="958"/>
      <c r="AC163" s="225"/>
    </row>
    <row r="164" spans="1:29" s="18" customFormat="1">
      <c r="A164" s="2082">
        <v>45931</v>
      </c>
      <c r="B164" s="993">
        <v>45931</v>
      </c>
      <c r="C164" s="1408">
        <v>81265</v>
      </c>
      <c r="D164" s="93">
        <v>6863</v>
      </c>
      <c r="E164" s="94">
        <v>9.2242144028386335</v>
      </c>
      <c r="F164" s="93">
        <v>349</v>
      </c>
      <c r="G164" s="94">
        <v>0.4313114835137673</v>
      </c>
      <c r="H164" s="1755">
        <v>25.069642179561143</v>
      </c>
      <c r="I164" s="331"/>
      <c r="J164" s="993">
        <v>45931</v>
      </c>
      <c r="K164" s="93">
        <v>35740</v>
      </c>
      <c r="L164" s="93">
        <v>1547</v>
      </c>
      <c r="M164" s="94">
        <v>4.5243178428333284</v>
      </c>
      <c r="N164" s="93">
        <v>1774</v>
      </c>
      <c r="O164" s="1755">
        <v>5.2228699287522815</v>
      </c>
      <c r="Q164" s="806"/>
      <c r="R164" s="806"/>
      <c r="S164" s="806"/>
      <c r="T164" s="806"/>
      <c r="U164" s="806"/>
      <c r="V164" s="806"/>
      <c r="W164" s="806"/>
      <c r="X164" s="825"/>
      <c r="Y164" s="806"/>
      <c r="Z164" s="806"/>
      <c r="AA164" s="806"/>
      <c r="AB164" s="958"/>
      <c r="AC164" s="225"/>
    </row>
    <row r="165" spans="1:29" s="18" customFormat="1">
      <c r="A165" s="2082">
        <v>45962</v>
      </c>
      <c r="B165" s="993">
        <v>45962</v>
      </c>
      <c r="C165" s="1408">
        <v>75233</v>
      </c>
      <c r="D165" s="93">
        <v>-6032</v>
      </c>
      <c r="E165" s="94">
        <v>-7.4226296683689172</v>
      </c>
      <c r="F165" s="93">
        <v>-1071</v>
      </c>
      <c r="G165" s="94">
        <v>-1.4035961417487943</v>
      </c>
      <c r="H165" s="1755">
        <v>24.449398620124857</v>
      </c>
      <c r="I165" s="331"/>
      <c r="J165" s="993">
        <v>45962</v>
      </c>
      <c r="K165" s="93">
        <v>34336</v>
      </c>
      <c r="L165" s="93">
        <v>-1404</v>
      </c>
      <c r="M165" s="94">
        <v>-3.9283715724678232</v>
      </c>
      <c r="N165" s="93">
        <v>106</v>
      </c>
      <c r="O165" s="1755">
        <v>0.30966988022202746</v>
      </c>
      <c r="Q165" s="806"/>
      <c r="R165" s="806"/>
      <c r="S165" s="806"/>
      <c r="T165" s="806"/>
      <c r="U165" s="806"/>
      <c r="V165" s="806"/>
      <c r="W165" s="806"/>
      <c r="X165" s="825"/>
      <c r="Y165" s="806"/>
      <c r="Z165" s="806"/>
      <c r="AA165" s="806"/>
      <c r="AB165" s="958"/>
      <c r="AC165" s="225"/>
    </row>
    <row r="166" spans="1:29" s="18" customFormat="1">
      <c r="A166" s="2082">
        <v>45992</v>
      </c>
      <c r="B166" s="993">
        <v>45992</v>
      </c>
      <c r="C166" s="1408">
        <v>77831</v>
      </c>
      <c r="D166" s="93">
        <v>2598</v>
      </c>
      <c r="E166" s="94">
        <v>3.4532718354977203</v>
      </c>
      <c r="F166" s="93">
        <v>530</v>
      </c>
      <c r="G166" s="94">
        <v>0.68563149247745825</v>
      </c>
      <c r="H166" s="1755">
        <v>25.490696981308808</v>
      </c>
      <c r="I166" s="331"/>
      <c r="J166" s="993">
        <v>45992</v>
      </c>
      <c r="K166" s="93">
        <v>36526</v>
      </c>
      <c r="L166" s="93">
        <v>2190</v>
      </c>
      <c r="M166" s="94">
        <v>6.3781453867660769</v>
      </c>
      <c r="N166" s="93">
        <v>74</v>
      </c>
      <c r="O166" s="1755">
        <v>0.20300669373422581</v>
      </c>
      <c r="Q166" s="806"/>
      <c r="R166" s="806"/>
      <c r="S166" s="806"/>
      <c r="T166" s="806"/>
      <c r="U166" s="806"/>
      <c r="V166" s="806"/>
      <c r="W166" s="806"/>
      <c r="X166" s="825"/>
      <c r="Y166" s="806"/>
      <c r="Z166" s="806"/>
      <c r="AA166" s="806"/>
      <c r="AB166" s="958"/>
      <c r="AC166" s="225"/>
    </row>
    <row r="167" spans="1:29" s="18" customFormat="1">
      <c r="A167" s="2082">
        <v>46023</v>
      </c>
      <c r="B167" s="1877">
        <v>46023</v>
      </c>
      <c r="C167" s="2051">
        <v>97549</v>
      </c>
      <c r="D167" s="1896">
        <v>19718</v>
      </c>
      <c r="E167" s="1898">
        <v>25.334378332541018</v>
      </c>
      <c r="F167" s="1896">
        <v>3047</v>
      </c>
      <c r="G167" s="1898">
        <v>3.2242703858119408</v>
      </c>
      <c r="H167" s="1900">
        <v>31.386927074116379</v>
      </c>
      <c r="I167" s="2057"/>
      <c r="J167" s="1877">
        <v>46023</v>
      </c>
      <c r="K167" s="1896">
        <v>57426</v>
      </c>
      <c r="L167" s="1896">
        <v>20900</v>
      </c>
      <c r="M167" s="1898">
        <v>57.219514866122765</v>
      </c>
      <c r="N167" s="1896">
        <v>1038</v>
      </c>
      <c r="O167" s="1900">
        <v>1.840817195147904</v>
      </c>
      <c r="Q167" s="806"/>
      <c r="R167" s="806"/>
      <c r="S167" s="806"/>
      <c r="T167" s="806"/>
      <c r="U167" s="806"/>
      <c r="V167" s="806"/>
      <c r="W167" s="806"/>
      <c r="X167" s="825"/>
      <c r="Y167" s="806"/>
      <c r="Z167" s="806"/>
      <c r="AA167" s="806"/>
      <c r="AB167" s="958"/>
      <c r="AC167" s="225"/>
    </row>
    <row r="168" spans="1:29" s="18" customFormat="1">
      <c r="A168" s="2082">
        <v>46054</v>
      </c>
      <c r="B168" s="1876">
        <v>46054</v>
      </c>
      <c r="C168" s="1408">
        <v>78167</v>
      </c>
      <c r="D168" s="93">
        <v>-19382</v>
      </c>
      <c r="E168" s="94">
        <v>-19.868988918389732</v>
      </c>
      <c r="F168" s="93">
        <v>-314</v>
      </c>
      <c r="G168" s="94">
        <v>-0.40009683872529656</v>
      </c>
      <c r="H168" s="1164">
        <v>22.671755946597365</v>
      </c>
      <c r="I168" s="331"/>
      <c r="J168" s="1876">
        <v>46054</v>
      </c>
      <c r="K168" s="93">
        <v>34206</v>
      </c>
      <c r="L168" s="93">
        <v>-23220</v>
      </c>
      <c r="M168" s="94">
        <v>-40.434646327447496</v>
      </c>
      <c r="N168" s="93">
        <v>-383</v>
      </c>
      <c r="O168" s="1164">
        <v>-1.1072884443031021</v>
      </c>
      <c r="Q168" s="806"/>
      <c r="R168" s="806"/>
      <c r="S168" s="806"/>
      <c r="T168" s="806"/>
      <c r="U168" s="806"/>
      <c r="V168" s="806"/>
      <c r="W168" s="806"/>
      <c r="X168" s="825"/>
      <c r="Y168" s="806"/>
      <c r="Z168" s="806"/>
      <c r="AA168" s="806"/>
      <c r="AB168" s="958"/>
      <c r="AC168" s="225"/>
    </row>
    <row r="169" spans="1:29" s="18" customFormat="1">
      <c r="A169" s="2082">
        <v>46082</v>
      </c>
      <c r="B169" s="1876">
        <v>46082</v>
      </c>
      <c r="C169" s="1408">
        <v>79758</v>
      </c>
      <c r="D169" s="93">
        <v>1591</v>
      </c>
      <c r="E169" s="94">
        <v>2.0353857766064962</v>
      </c>
      <c r="F169" s="93">
        <v>1598</v>
      </c>
      <c r="G169" s="94">
        <v>2.0445240532241558</v>
      </c>
      <c r="H169" s="1164">
        <v>23.385259528354165</v>
      </c>
      <c r="I169" s="331"/>
      <c r="J169" s="1876">
        <v>46082</v>
      </c>
      <c r="K169" s="93">
        <v>33324</v>
      </c>
      <c r="L169" s="93">
        <v>-882</v>
      </c>
      <c r="M169" s="94">
        <v>-2.5784950008770391</v>
      </c>
      <c r="N169" s="93">
        <v>-608</v>
      </c>
      <c r="O169" s="1164">
        <v>-1.7918189319816102</v>
      </c>
      <c r="Q169" s="806"/>
      <c r="R169" s="806"/>
      <c r="S169" s="806"/>
      <c r="T169" s="806"/>
      <c r="U169" s="806"/>
      <c r="V169" s="806"/>
      <c r="W169" s="806"/>
      <c r="X169" s="825"/>
      <c r="Y169" s="806"/>
      <c r="Z169" s="806"/>
      <c r="AA169" s="806"/>
      <c r="AB169" s="958"/>
      <c r="AC169" s="225"/>
    </row>
    <row r="170" spans="1:29" s="18" customFormat="1">
      <c r="A170" s="2082">
        <v>46113</v>
      </c>
      <c r="B170" s="1876">
        <v>46113</v>
      </c>
      <c r="C170" s="1408">
        <v>82806</v>
      </c>
      <c r="D170" s="93">
        <v>3048</v>
      </c>
      <c r="E170" s="94">
        <v>3.8215602196644847</v>
      </c>
      <c r="F170" s="93">
        <v>7203</v>
      </c>
      <c r="G170" s="94">
        <v>9.5273997063608586</v>
      </c>
      <c r="H170" s="1164">
        <v>25.145838331263302</v>
      </c>
      <c r="I170" s="331"/>
      <c r="J170" s="1876">
        <v>46113</v>
      </c>
      <c r="K170" s="93">
        <v>36043</v>
      </c>
      <c r="L170" s="93">
        <v>2719</v>
      </c>
      <c r="M170" s="94">
        <v>8.1592845996879131</v>
      </c>
      <c r="N170" s="93">
        <v>1958</v>
      </c>
      <c r="O170" s="1164">
        <v>5.7444623734780693</v>
      </c>
      <c r="Q170" s="806"/>
      <c r="R170" s="806"/>
      <c r="S170" s="806"/>
      <c r="T170" s="806"/>
      <c r="U170" s="806"/>
      <c r="V170" s="806"/>
      <c r="W170" s="806"/>
      <c r="X170" s="825"/>
      <c r="Y170" s="806"/>
      <c r="Z170" s="806"/>
      <c r="AA170" s="806"/>
      <c r="AB170" s="958"/>
      <c r="AC170" s="225"/>
    </row>
    <row r="171" spans="1:29" s="18" customFormat="1">
      <c r="A171" s="2082">
        <v>46143</v>
      </c>
      <c r="B171" s="1876">
        <v>46143</v>
      </c>
      <c r="C171" s="1408">
        <v>75996</v>
      </c>
      <c r="D171" s="93">
        <v>-6810</v>
      </c>
      <c r="E171" s="94">
        <v>-8.2240417361060789</v>
      </c>
      <c r="F171" s="93">
        <v>2180</v>
      </c>
      <c r="G171" s="94">
        <v>2.9532892597810769</v>
      </c>
      <c r="H171" s="1164">
        <v>23.546617009608145</v>
      </c>
      <c r="I171" s="331"/>
      <c r="J171" s="1876">
        <v>46143</v>
      </c>
      <c r="K171" s="93">
        <v>31618</v>
      </c>
      <c r="L171" s="93">
        <v>-4425</v>
      </c>
      <c r="M171" s="94">
        <v>-12.277002469272812</v>
      </c>
      <c r="N171" s="93" t="s">
        <v>650</v>
      </c>
      <c r="O171" s="1164" t="s">
        <v>650</v>
      </c>
      <c r="Q171" s="806"/>
      <c r="R171" s="806"/>
      <c r="S171" s="806"/>
      <c r="T171" s="806"/>
      <c r="U171" s="806"/>
      <c r="V171" s="806"/>
      <c r="W171" s="806"/>
      <c r="X171" s="825"/>
      <c r="Y171" s="806"/>
      <c r="Z171" s="806"/>
      <c r="AA171" s="806"/>
      <c r="AB171" s="958"/>
      <c r="AC171" s="225"/>
    </row>
    <row r="172" spans="1:29" s="18" customFormat="1">
      <c r="A172" s="2082">
        <v>46174</v>
      </c>
      <c r="B172" s="1876">
        <v>46174</v>
      </c>
      <c r="C172" s="1408"/>
      <c r="D172" s="93"/>
      <c r="E172" s="94"/>
      <c r="F172" s="93"/>
      <c r="G172" s="94"/>
      <c r="H172" s="1164"/>
      <c r="I172" s="331"/>
      <c r="J172" s="1876">
        <v>46174</v>
      </c>
      <c r="K172" s="93"/>
      <c r="L172" s="93"/>
      <c r="M172" s="94"/>
      <c r="N172" s="93"/>
      <c r="O172" s="1164"/>
      <c r="Q172" s="806"/>
      <c r="R172" s="806"/>
      <c r="S172" s="806"/>
      <c r="T172" s="806"/>
      <c r="U172" s="806"/>
      <c r="V172" s="806"/>
      <c r="W172" s="806"/>
      <c r="X172" s="825"/>
      <c r="Y172" s="806"/>
      <c r="Z172" s="806"/>
      <c r="AA172" s="806"/>
      <c r="AB172" s="958"/>
      <c r="AC172" s="225"/>
    </row>
    <row r="173" spans="1:29" s="18" customFormat="1">
      <c r="A173" s="2082">
        <v>46204</v>
      </c>
      <c r="B173" s="1876">
        <v>46204</v>
      </c>
      <c r="C173" s="1408"/>
      <c r="D173" s="93"/>
      <c r="E173" s="94"/>
      <c r="F173" s="93"/>
      <c r="G173" s="94"/>
      <c r="H173" s="1164"/>
      <c r="I173" s="331"/>
      <c r="J173" s="1876">
        <v>46204</v>
      </c>
      <c r="K173" s="93"/>
      <c r="L173" s="93"/>
      <c r="M173" s="94"/>
      <c r="N173" s="93"/>
      <c r="O173" s="1164"/>
      <c r="Q173" s="806"/>
      <c r="R173" s="806"/>
      <c r="S173" s="806"/>
      <c r="T173" s="806"/>
      <c r="U173" s="806"/>
      <c r="V173" s="806"/>
      <c r="W173" s="806"/>
      <c r="X173" s="825"/>
      <c r="Y173" s="806"/>
      <c r="Z173" s="806"/>
      <c r="AA173" s="806"/>
      <c r="AB173" s="958"/>
      <c r="AC173" s="225"/>
    </row>
    <row r="174" spans="1:29" s="18" customFormat="1">
      <c r="A174" s="2082">
        <v>46235</v>
      </c>
      <c r="B174" s="1876">
        <v>46235</v>
      </c>
      <c r="C174" s="1408"/>
      <c r="D174" s="93"/>
      <c r="E174" s="94"/>
      <c r="F174" s="93"/>
      <c r="G174" s="94"/>
      <c r="H174" s="1164"/>
      <c r="I174" s="331"/>
      <c r="J174" s="1876">
        <v>46235</v>
      </c>
      <c r="K174" s="93"/>
      <c r="L174" s="93"/>
      <c r="M174" s="94"/>
      <c r="N174" s="93"/>
      <c r="O174" s="1164"/>
      <c r="Q174" s="806"/>
      <c r="R174" s="806"/>
      <c r="S174" s="806"/>
      <c r="T174" s="806"/>
      <c r="U174" s="806"/>
      <c r="V174" s="806"/>
      <c r="W174" s="806"/>
      <c r="X174" s="825"/>
      <c r="Y174" s="806"/>
      <c r="Z174" s="806"/>
      <c r="AA174" s="806"/>
      <c r="AB174" s="958"/>
      <c r="AC174" s="225"/>
    </row>
    <row r="175" spans="1:29" s="18" customFormat="1">
      <c r="A175" s="2082">
        <v>46266</v>
      </c>
      <c r="B175" s="1876">
        <v>46266</v>
      </c>
      <c r="C175" s="1408"/>
      <c r="D175" s="93"/>
      <c r="E175" s="94"/>
      <c r="F175" s="93"/>
      <c r="G175" s="94"/>
      <c r="H175" s="1164"/>
      <c r="I175" s="331"/>
      <c r="J175" s="1876">
        <v>46266</v>
      </c>
      <c r="K175" s="93"/>
      <c r="L175" s="93"/>
      <c r="M175" s="94"/>
      <c r="N175" s="93"/>
      <c r="O175" s="1164"/>
      <c r="Q175" s="806"/>
      <c r="R175" s="806"/>
      <c r="S175" s="806"/>
      <c r="T175" s="806"/>
      <c r="U175" s="806"/>
      <c r="V175" s="806"/>
      <c r="W175" s="806"/>
      <c r="X175" s="825"/>
      <c r="Y175" s="806"/>
      <c r="Z175" s="806"/>
      <c r="AA175" s="806"/>
      <c r="AB175" s="958"/>
      <c r="AC175" s="225"/>
    </row>
    <row r="176" spans="1:29" s="18" customFormat="1">
      <c r="A176" s="2082">
        <v>46296</v>
      </c>
      <c r="B176" s="1876">
        <v>46296</v>
      </c>
      <c r="C176" s="1408"/>
      <c r="D176" s="93"/>
      <c r="E176" s="94"/>
      <c r="F176" s="93"/>
      <c r="G176" s="94"/>
      <c r="H176" s="1164"/>
      <c r="I176" s="331"/>
      <c r="J176" s="1876">
        <v>46296</v>
      </c>
      <c r="K176" s="93"/>
      <c r="L176" s="93"/>
      <c r="M176" s="94"/>
      <c r="N176" s="93"/>
      <c r="O176" s="1164"/>
      <c r="Q176" s="806"/>
      <c r="R176" s="806"/>
      <c r="S176" s="806"/>
      <c r="T176" s="806"/>
      <c r="U176" s="806"/>
      <c r="V176" s="806"/>
      <c r="W176" s="806"/>
      <c r="X176" s="825"/>
      <c r="Y176" s="806"/>
      <c r="Z176" s="806"/>
      <c r="AA176" s="806"/>
      <c r="AB176" s="958"/>
      <c r="AC176" s="225"/>
    </row>
    <row r="177" spans="1:29" s="18" customFormat="1">
      <c r="A177" s="2082">
        <v>46327</v>
      </c>
      <c r="B177" s="1876">
        <v>46327</v>
      </c>
      <c r="C177" s="1408"/>
      <c r="D177" s="93"/>
      <c r="E177" s="94"/>
      <c r="F177" s="93"/>
      <c r="G177" s="94"/>
      <c r="H177" s="1164"/>
      <c r="I177" s="331"/>
      <c r="J177" s="1876">
        <v>46327</v>
      </c>
      <c r="K177" s="93"/>
      <c r="L177" s="93"/>
      <c r="M177" s="94"/>
      <c r="N177" s="93"/>
      <c r="O177" s="1164"/>
      <c r="Q177" s="806"/>
      <c r="R177" s="806"/>
      <c r="S177" s="806"/>
      <c r="T177" s="806"/>
      <c r="U177" s="806"/>
      <c r="V177" s="806"/>
      <c r="W177" s="806"/>
      <c r="X177" s="825"/>
      <c r="Y177" s="806"/>
      <c r="Z177" s="806"/>
      <c r="AA177" s="806"/>
      <c r="AB177" s="958"/>
      <c r="AC177" s="225"/>
    </row>
    <row r="178" spans="1:29" s="18" customFormat="1">
      <c r="A178" s="2082">
        <v>46357</v>
      </c>
      <c r="B178" s="1880">
        <v>46357</v>
      </c>
      <c r="C178" s="2052"/>
      <c r="D178" s="1903"/>
      <c r="E178" s="1905"/>
      <c r="F178" s="1903"/>
      <c r="G178" s="1905"/>
      <c r="H178" s="1907"/>
      <c r="I178" s="2057"/>
      <c r="J178" s="1880">
        <v>46357</v>
      </c>
      <c r="K178" s="1903"/>
      <c r="L178" s="1903"/>
      <c r="M178" s="1905"/>
      <c r="N178" s="1903"/>
      <c r="O178" s="1907"/>
      <c r="Q178" s="806"/>
      <c r="R178" s="806"/>
      <c r="S178" s="806"/>
      <c r="T178" s="806"/>
      <c r="U178" s="806"/>
      <c r="V178" s="806"/>
      <c r="W178" s="806"/>
      <c r="X178" s="825"/>
      <c r="Y178" s="806"/>
      <c r="Z178" s="806"/>
      <c r="AA178" s="806"/>
      <c r="AB178" s="958"/>
      <c r="AC178" s="225"/>
    </row>
    <row r="179" spans="1:29" s="18" customFormat="1" hidden="1">
      <c r="A179" s="2081" t="s">
        <v>157</v>
      </c>
      <c r="B179" s="1411" t="s">
        <v>157</v>
      </c>
      <c r="C179" s="1439">
        <v>909898</v>
      </c>
      <c r="D179" s="1440" t="s">
        <v>30</v>
      </c>
      <c r="E179" s="1440" t="s">
        <v>30</v>
      </c>
      <c r="F179" s="804"/>
      <c r="G179" s="805"/>
      <c r="H179" s="1428"/>
      <c r="I179" s="331"/>
      <c r="J179" s="1412" t="s">
        <v>157</v>
      </c>
      <c r="K179" s="1757">
        <v>406369</v>
      </c>
      <c r="L179" s="804" t="s">
        <v>30</v>
      </c>
      <c r="M179" s="805" t="s">
        <v>30</v>
      </c>
      <c r="N179" s="145"/>
      <c r="O179" s="1413"/>
      <c r="Q179" s="806"/>
      <c r="R179" s="806"/>
      <c r="S179" s="806"/>
      <c r="T179" s="806"/>
      <c r="U179" s="806"/>
      <c r="V179" s="825"/>
      <c r="W179" s="806"/>
      <c r="X179" s="825"/>
      <c r="Y179" s="806"/>
      <c r="Z179" s="806"/>
      <c r="AA179" s="806"/>
      <c r="AB179" s="958"/>
      <c r="AC179" s="225"/>
    </row>
    <row r="180" spans="1:29" s="18" customFormat="1" hidden="1">
      <c r="A180" s="2081" t="s">
        <v>158</v>
      </c>
      <c r="B180" s="1411" t="s">
        <v>158</v>
      </c>
      <c r="C180" s="1439">
        <v>890218</v>
      </c>
      <c r="D180" s="1440" t="s">
        <v>30</v>
      </c>
      <c r="E180" s="1440" t="s">
        <v>30</v>
      </c>
      <c r="F180" s="804">
        <v>-19680</v>
      </c>
      <c r="G180" s="805">
        <v>-2.1628797953177172</v>
      </c>
      <c r="H180" s="1428"/>
      <c r="I180" s="331"/>
      <c r="J180" s="1412" t="s">
        <v>158</v>
      </c>
      <c r="K180" s="1757">
        <v>408065</v>
      </c>
      <c r="L180" s="804" t="s">
        <v>30</v>
      </c>
      <c r="M180" s="805" t="s">
        <v>30</v>
      </c>
      <c r="N180" s="145">
        <v>1696</v>
      </c>
      <c r="O180" s="1413">
        <v>0.41735467026274148</v>
      </c>
      <c r="P180" s="180"/>
      <c r="U180" s="806"/>
      <c r="V180" s="825"/>
    </row>
    <row r="181" spans="1:29" s="18" customFormat="1" hidden="1">
      <c r="A181" s="2081" t="s">
        <v>416</v>
      </c>
      <c r="B181" s="1411" t="s">
        <v>416</v>
      </c>
      <c r="C181" s="1439">
        <v>907909</v>
      </c>
      <c r="D181" s="1440" t="s">
        <v>30</v>
      </c>
      <c r="E181" s="1440" t="s">
        <v>30</v>
      </c>
      <c r="F181" s="804">
        <v>17691</v>
      </c>
      <c r="G181" s="805">
        <v>1.9872660404530125</v>
      </c>
      <c r="H181" s="1428"/>
      <c r="I181" s="331"/>
      <c r="J181" s="1412" t="s">
        <v>416</v>
      </c>
      <c r="K181" s="1757">
        <v>445771</v>
      </c>
      <c r="L181" s="804" t="s">
        <v>30</v>
      </c>
      <c r="M181" s="805" t="s">
        <v>30</v>
      </c>
      <c r="N181" s="145">
        <v>37706</v>
      </c>
      <c r="O181" s="1413">
        <v>9.2401945768443756</v>
      </c>
      <c r="P181" s="180"/>
      <c r="U181" s="806"/>
      <c r="V181" s="825"/>
    </row>
    <row r="182" spans="1:29" s="18" customFormat="1" hidden="1">
      <c r="A182" s="2081" t="s">
        <v>466</v>
      </c>
      <c r="B182" s="1411" t="s">
        <v>466</v>
      </c>
      <c r="C182" s="1439">
        <v>788361</v>
      </c>
      <c r="D182" s="1440" t="s">
        <v>30</v>
      </c>
      <c r="E182" s="1440" t="s">
        <v>30</v>
      </c>
      <c r="F182" s="804">
        <v>-119548</v>
      </c>
      <c r="G182" s="805">
        <v>-13.167398935355855</v>
      </c>
      <c r="H182" s="1428"/>
      <c r="I182" s="331"/>
      <c r="J182" s="1412" t="s">
        <v>466</v>
      </c>
      <c r="K182" s="145">
        <v>395593</v>
      </c>
      <c r="L182" s="804" t="s">
        <v>30</v>
      </c>
      <c r="M182" s="805" t="s">
        <v>30</v>
      </c>
      <c r="N182" s="145" t="s">
        <v>650</v>
      </c>
      <c r="O182" s="1413" t="s">
        <v>650</v>
      </c>
      <c r="P182" s="180"/>
      <c r="U182" s="806"/>
      <c r="V182" s="825"/>
    </row>
    <row r="183" spans="1:29" s="18" customFormat="1" hidden="1">
      <c r="A183" s="2081" t="s">
        <v>477</v>
      </c>
      <c r="B183" s="1411" t="s">
        <v>477</v>
      </c>
      <c r="C183" s="1439">
        <v>743164</v>
      </c>
      <c r="D183" s="1440" t="s">
        <v>30</v>
      </c>
      <c r="E183" s="1440" t="s">
        <v>30</v>
      </c>
      <c r="F183" s="804">
        <v>-45197</v>
      </c>
      <c r="G183" s="805">
        <v>-5.7330334707069479</v>
      </c>
      <c r="H183" s="1441"/>
      <c r="I183" s="331"/>
      <c r="J183" s="1412" t="s">
        <v>477</v>
      </c>
      <c r="K183" s="145">
        <v>348895</v>
      </c>
      <c r="L183" s="804" t="s">
        <v>30</v>
      </c>
      <c r="M183" s="805" t="s">
        <v>30</v>
      </c>
      <c r="N183" s="145" t="s">
        <v>650</v>
      </c>
      <c r="O183" s="1413" t="s">
        <v>650</v>
      </c>
      <c r="P183" s="180"/>
      <c r="U183" s="806"/>
      <c r="V183" s="825"/>
    </row>
    <row r="184" spans="1:29" s="18" customFormat="1" ht="12.75" hidden="1" customHeight="1">
      <c r="A184" s="2081" t="s">
        <v>492</v>
      </c>
      <c r="B184" s="1411" t="s">
        <v>492</v>
      </c>
      <c r="C184" s="1439">
        <v>856889</v>
      </c>
      <c r="D184" s="1440" t="s">
        <v>30</v>
      </c>
      <c r="E184" s="1440" t="s">
        <v>30</v>
      </c>
      <c r="F184" s="804">
        <v>113725</v>
      </c>
      <c r="G184" s="805">
        <v>15.302813376320703</v>
      </c>
      <c r="H184" s="1441"/>
      <c r="I184" s="331"/>
      <c r="J184" s="1412" t="s">
        <v>492</v>
      </c>
      <c r="K184" s="145">
        <v>370084</v>
      </c>
      <c r="L184" s="804" t="s">
        <v>30</v>
      </c>
      <c r="M184" s="805" t="s">
        <v>30</v>
      </c>
      <c r="N184" s="145" t="s">
        <v>650</v>
      </c>
      <c r="O184" s="1413" t="s">
        <v>650</v>
      </c>
      <c r="P184" s="180"/>
      <c r="U184" s="806"/>
      <c r="V184" s="825"/>
    </row>
    <row r="185" spans="1:29" s="18" customFormat="1" ht="12.75" hidden="1" customHeight="1">
      <c r="A185" s="2081" t="s">
        <v>518</v>
      </c>
      <c r="B185" s="1411" t="s">
        <v>518</v>
      </c>
      <c r="C185" s="1439">
        <v>893089</v>
      </c>
      <c r="D185" s="1440" t="s">
        <v>30</v>
      </c>
      <c r="E185" s="1440" t="s">
        <v>30</v>
      </c>
      <c r="F185" s="804">
        <v>36200</v>
      </c>
      <c r="G185" s="805">
        <v>4.2245845144470291</v>
      </c>
      <c r="H185" s="1441"/>
      <c r="I185" s="331"/>
      <c r="J185" s="1412" t="s">
        <v>518</v>
      </c>
      <c r="K185" s="145">
        <v>392266</v>
      </c>
      <c r="L185" s="804" t="s">
        <v>30</v>
      </c>
      <c r="M185" s="805" t="s">
        <v>30</v>
      </c>
      <c r="N185" s="145" t="s">
        <v>650</v>
      </c>
      <c r="O185" s="1413" t="s">
        <v>650</v>
      </c>
      <c r="P185" s="180"/>
      <c r="U185" s="806"/>
      <c r="V185" s="825"/>
    </row>
    <row r="186" spans="1:29" s="18" customFormat="1" ht="12.75" hidden="1" customHeight="1">
      <c r="A186" s="2081" t="s">
        <v>553</v>
      </c>
      <c r="B186" s="1748" t="s">
        <v>553</v>
      </c>
      <c r="C186" s="1439">
        <v>936262</v>
      </c>
      <c r="D186" s="1749" t="s">
        <v>30</v>
      </c>
      <c r="E186" s="1749" t="s">
        <v>30</v>
      </c>
      <c r="F186" s="1750">
        <v>43173</v>
      </c>
      <c r="G186" s="1751">
        <v>4.8341206755429749</v>
      </c>
      <c r="H186" s="1752"/>
      <c r="I186" s="331"/>
      <c r="J186" s="1769" t="s">
        <v>553</v>
      </c>
      <c r="K186" s="145">
        <v>419499</v>
      </c>
      <c r="L186" s="804" t="s">
        <v>30</v>
      </c>
      <c r="M186" s="805" t="s">
        <v>30</v>
      </c>
      <c r="N186" s="1815" t="s">
        <v>650</v>
      </c>
      <c r="O186" s="1413" t="s">
        <v>650</v>
      </c>
      <c r="P186" s="180"/>
      <c r="U186" s="806"/>
      <c r="V186" s="825"/>
    </row>
    <row r="187" spans="1:29" s="18" customFormat="1" ht="12.75" customHeight="1">
      <c r="A187" s="2081"/>
      <c r="B187" s="1599" t="s">
        <v>573</v>
      </c>
      <c r="C187" s="1756">
        <v>952784</v>
      </c>
      <c r="D187" s="1766" t="s">
        <v>30</v>
      </c>
      <c r="E187" s="1766" t="s">
        <v>30</v>
      </c>
      <c r="F187" s="1767">
        <v>16522</v>
      </c>
      <c r="G187" s="1768">
        <v>1.7646769814432286</v>
      </c>
      <c r="H187" s="1806">
        <v>24.831890646106515</v>
      </c>
      <c r="I187" s="331"/>
      <c r="J187" s="1770" t="s">
        <v>573</v>
      </c>
      <c r="K187" s="1771">
        <v>430854</v>
      </c>
      <c r="L187" s="1772" t="s">
        <v>30</v>
      </c>
      <c r="M187" s="1773" t="s">
        <v>30</v>
      </c>
      <c r="N187" s="1774" t="s">
        <v>650</v>
      </c>
      <c r="O187" s="1775" t="s">
        <v>650</v>
      </c>
      <c r="P187" s="180"/>
      <c r="U187" s="806"/>
      <c r="V187" s="825"/>
    </row>
    <row r="188" spans="1:29" ht="12.75" customHeight="1">
      <c r="A188" s="2081"/>
      <c r="B188" s="448" t="s">
        <v>481</v>
      </c>
      <c r="C188" s="181"/>
      <c r="D188" s="18"/>
      <c r="E188" s="18"/>
      <c r="F188" s="18"/>
      <c r="G188" s="18"/>
      <c r="H188" s="18"/>
      <c r="I188" s="18"/>
      <c r="J188" s="18"/>
      <c r="K188" s="18"/>
      <c r="L188" s="18"/>
      <c r="M188" s="18"/>
      <c r="N188" s="18"/>
      <c r="O188" s="18"/>
    </row>
    <row r="189" spans="1:29" ht="12.75" customHeight="1">
      <c r="A189" s="2081"/>
      <c r="B189" s="1275" t="s">
        <v>520</v>
      </c>
      <c r="C189" s="182"/>
      <c r="D189" s="182"/>
      <c r="E189" s="182"/>
      <c r="F189" s="182"/>
      <c r="G189" s="182"/>
      <c r="H189" s="183"/>
      <c r="I189" s="183"/>
      <c r="J189" s="183"/>
      <c r="K189" s="183"/>
      <c r="L189" s="183"/>
      <c r="M189" s="183"/>
    </row>
    <row r="190" spans="1:29" ht="12.75" customHeight="1">
      <c r="A190" s="2081"/>
      <c r="B190" s="1275" t="s">
        <v>482</v>
      </c>
      <c r="C190" s="182"/>
      <c r="D190" s="182"/>
      <c r="E190" s="182"/>
      <c r="F190" s="182"/>
      <c r="G190" s="184"/>
      <c r="H190" s="184"/>
      <c r="I190" s="184"/>
      <c r="J190" s="8"/>
      <c r="K190" s="8"/>
      <c r="L190" s="8"/>
      <c r="M190" s="8"/>
      <c r="N190" s="8"/>
      <c r="O190" s="11"/>
    </row>
    <row r="191" spans="1:29">
      <c r="A191" s="2081"/>
      <c r="B191" s="1416" t="s">
        <v>651</v>
      </c>
    </row>
    <row r="192" spans="1:29">
      <c r="O192" s="9" t="s">
        <v>31</v>
      </c>
    </row>
    <row r="193" spans="3:15">
      <c r="H193" s="1637"/>
      <c r="I193" s="1057"/>
      <c r="O193" s="11" t="s">
        <v>652</v>
      </c>
    </row>
    <row r="195" spans="3:15">
      <c r="C195" s="432"/>
      <c r="D195" s="432"/>
    </row>
    <row r="196" spans="3:15">
      <c r="C196" s="432"/>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13" width="11.140625" style="5" customWidth="1"/>
    <col min="14" max="17" width="11.140625" style="7" customWidth="1"/>
    <col min="18" max="26" width="11.140625" style="5" customWidth="1"/>
    <col min="27" max="16384" width="12.5703125" style="5"/>
  </cols>
  <sheetData>
    <row r="1" spans="1:24" s="8" customFormat="1" ht="31.5" customHeight="1">
      <c r="A1" s="14"/>
      <c r="B1" s="15"/>
      <c r="C1" s="15"/>
      <c r="D1" s="15"/>
      <c r="E1" s="15"/>
      <c r="F1" s="15"/>
      <c r="G1" s="16"/>
      <c r="H1" s="16"/>
      <c r="I1" s="15"/>
      <c r="J1" s="16"/>
      <c r="K1" s="17" t="s">
        <v>581</v>
      </c>
      <c r="L1" s="18"/>
      <c r="M1" s="18"/>
      <c r="N1" s="806"/>
      <c r="O1" s="224"/>
      <c r="P1" s="224"/>
      <c r="Q1" s="224"/>
    </row>
    <row r="2" spans="1:24" ht="24" customHeight="1">
      <c r="A2" s="19"/>
      <c r="B2" s="20" t="s">
        <v>182</v>
      </c>
      <c r="C2" s="12"/>
      <c r="D2" s="12"/>
      <c r="E2" s="12"/>
      <c r="F2" s="12"/>
      <c r="G2" s="12"/>
      <c r="H2" s="12"/>
      <c r="I2" s="12"/>
      <c r="J2" s="12"/>
      <c r="K2" s="12"/>
      <c r="L2" s="12"/>
      <c r="M2" s="12"/>
    </row>
    <row r="3" spans="1:24" ht="15" customHeight="1">
      <c r="A3" s="21"/>
      <c r="B3" s="22" t="s">
        <v>23</v>
      </c>
      <c r="C3" s="185"/>
      <c r="D3" s="185"/>
      <c r="E3" s="185"/>
      <c r="F3" s="185"/>
      <c r="G3" s="185"/>
      <c r="H3" s="186"/>
      <c r="I3" s="186"/>
      <c r="J3" s="185"/>
      <c r="K3" s="185"/>
      <c r="L3" s="48"/>
      <c r="M3" s="48"/>
    </row>
    <row r="4" spans="1:24" ht="15" customHeight="1">
      <c r="A4" s="12"/>
      <c r="B4" s="77">
        <v>46143</v>
      </c>
      <c r="C4" s="12"/>
      <c r="D4" s="12"/>
      <c r="E4" s="12"/>
      <c r="F4" s="12"/>
      <c r="G4" s="12"/>
      <c r="H4" s="12"/>
      <c r="I4" s="12"/>
      <c r="J4" s="12"/>
      <c r="K4" s="12"/>
      <c r="L4" s="12"/>
      <c r="M4" s="12"/>
    </row>
    <row r="5" spans="1:24" ht="18" customHeight="1">
      <c r="A5" s="12"/>
      <c r="C5" s="12"/>
      <c r="D5" s="187"/>
      <c r="E5" s="12"/>
      <c r="F5" s="12"/>
      <c r="G5" s="12"/>
      <c r="H5" s="12"/>
      <c r="I5" s="12"/>
      <c r="J5" s="12"/>
      <c r="L5" s="12"/>
      <c r="M5" s="188"/>
      <c r="N5" s="969"/>
      <c r="R5" s="7"/>
      <c r="S5" s="7"/>
      <c r="T5" s="7"/>
      <c r="U5" s="7"/>
      <c r="V5" s="7"/>
      <c r="W5" s="7"/>
      <c r="X5" s="7"/>
    </row>
    <row r="6" spans="1:24" ht="22.5" customHeight="1">
      <c r="A6" s="12"/>
      <c r="B6" s="2386" t="s">
        <v>23</v>
      </c>
      <c r="C6" s="2387">
        <v>46143</v>
      </c>
      <c r="D6" s="2389" t="s">
        <v>201</v>
      </c>
      <c r="E6" s="2389"/>
      <c r="F6" s="12"/>
      <c r="G6" s="189" t="s">
        <v>39</v>
      </c>
      <c r="H6" s="12"/>
      <c r="I6" s="190"/>
      <c r="J6" s="12"/>
      <c r="K6" s="12"/>
      <c r="L6" s="12"/>
      <c r="M6" s="191"/>
      <c r="N6" s="970"/>
      <c r="R6" s="7"/>
      <c r="S6" s="7"/>
      <c r="T6" s="7"/>
      <c r="U6" s="7"/>
      <c r="V6" s="7"/>
      <c r="W6" s="7"/>
      <c r="X6" s="7"/>
    </row>
    <row r="7" spans="1:24" ht="11.25" customHeight="1">
      <c r="A7" s="12"/>
      <c r="B7" s="2386"/>
      <c r="C7" s="2388"/>
      <c r="D7" s="192" t="s">
        <v>28</v>
      </c>
      <c r="E7" s="192" t="s">
        <v>29</v>
      </c>
      <c r="F7" s="12"/>
      <c r="G7" s="2224" t="s">
        <v>653</v>
      </c>
      <c r="H7" s="2224"/>
      <c r="I7" s="2224"/>
      <c r="J7" s="2224"/>
      <c r="K7" s="2224"/>
      <c r="L7" s="12"/>
      <c r="M7" s="191"/>
      <c r="N7" s="970"/>
      <c r="R7" s="7"/>
      <c r="S7" s="7"/>
      <c r="T7" s="7"/>
      <c r="U7" s="7"/>
      <c r="V7" s="7"/>
      <c r="W7" s="7"/>
      <c r="X7" s="7"/>
    </row>
    <row r="8" spans="1:24" ht="11.25" customHeight="1">
      <c r="A8" s="12"/>
      <c r="B8" s="2386"/>
      <c r="C8" s="193">
        <v>1</v>
      </c>
      <c r="D8" s="193">
        <v>2</v>
      </c>
      <c r="E8" s="193">
        <v>3</v>
      </c>
      <c r="F8" s="12"/>
      <c r="G8" s="2224"/>
      <c r="H8" s="2224"/>
      <c r="I8" s="2224"/>
      <c r="J8" s="2224"/>
      <c r="K8" s="2224"/>
      <c r="L8" s="12"/>
      <c r="M8" s="48"/>
      <c r="R8" s="7"/>
      <c r="S8" s="7"/>
      <c r="T8" s="7"/>
      <c r="U8" s="7"/>
      <c r="V8" s="7"/>
      <c r="W8" s="7"/>
      <c r="X8" s="7"/>
    </row>
    <row r="9" spans="1:24" ht="15.95" customHeight="1">
      <c r="A9" s="12"/>
      <c r="B9" s="1019" t="s">
        <v>208</v>
      </c>
      <c r="C9" s="1017">
        <v>75996</v>
      </c>
      <c r="D9" s="194">
        <v>2180</v>
      </c>
      <c r="E9" s="1025">
        <v>2.9532892597810774</v>
      </c>
      <c r="F9" s="12"/>
      <c r="G9" s="2224"/>
      <c r="H9" s="2224"/>
      <c r="I9" s="2224"/>
      <c r="J9" s="2224"/>
      <c r="K9" s="2224"/>
      <c r="L9" s="12"/>
      <c r="M9" s="48"/>
    </row>
    <row r="10" spans="1:24" ht="15.95" customHeight="1">
      <c r="A10" s="12"/>
      <c r="B10" s="1020" t="s">
        <v>209</v>
      </c>
      <c r="C10" s="194">
        <v>31618</v>
      </c>
      <c r="D10" s="351" t="s">
        <v>30</v>
      </c>
      <c r="E10" s="1024" t="s">
        <v>30</v>
      </c>
      <c r="F10" s="12"/>
      <c r="G10" s="2224"/>
      <c r="H10" s="2224"/>
      <c r="I10" s="2224"/>
      <c r="J10" s="2224"/>
      <c r="K10" s="2224"/>
      <c r="L10" s="12"/>
    </row>
    <row r="11" spans="1:24" ht="15.95" customHeight="1">
      <c r="A11" s="12"/>
      <c r="B11" s="1020" t="s">
        <v>210</v>
      </c>
      <c r="C11" s="194">
        <v>30051</v>
      </c>
      <c r="D11" s="351" t="s">
        <v>30</v>
      </c>
      <c r="E11" s="1024" t="s">
        <v>30</v>
      </c>
      <c r="F11" s="12"/>
      <c r="G11" s="2224"/>
      <c r="H11" s="2224"/>
      <c r="I11" s="2224"/>
      <c r="J11" s="2224"/>
      <c r="K11" s="2224"/>
      <c r="L11" s="12"/>
    </row>
    <row r="12" spans="1:24" ht="15.95" customHeight="1">
      <c r="A12" s="12"/>
      <c r="B12" s="1021" t="s">
        <v>211</v>
      </c>
      <c r="C12" s="194">
        <v>273</v>
      </c>
      <c r="D12" s="351" t="s">
        <v>30</v>
      </c>
      <c r="E12" s="1024" t="s">
        <v>30</v>
      </c>
      <c r="F12" s="12"/>
      <c r="G12" s="2224"/>
      <c r="H12" s="2224"/>
      <c r="I12" s="2224"/>
      <c r="J12" s="2224"/>
      <c r="K12" s="2224"/>
      <c r="L12" s="12"/>
    </row>
    <row r="13" spans="1:24" ht="15.95" customHeight="1">
      <c r="A13" s="12"/>
      <c r="B13" s="1021" t="s">
        <v>212</v>
      </c>
      <c r="C13" s="194">
        <v>1228</v>
      </c>
      <c r="D13" s="351" t="s">
        <v>30</v>
      </c>
      <c r="E13" s="1024" t="s">
        <v>30</v>
      </c>
      <c r="F13" s="12"/>
      <c r="G13" s="2224"/>
      <c r="H13" s="2224"/>
      <c r="I13" s="2224"/>
      <c r="J13" s="2224"/>
      <c r="K13" s="2224"/>
      <c r="L13" s="12"/>
    </row>
    <row r="14" spans="1:24" ht="15.95" customHeight="1">
      <c r="A14" s="12"/>
      <c r="B14" s="1020" t="s">
        <v>213</v>
      </c>
      <c r="C14" s="194">
        <v>18699</v>
      </c>
      <c r="D14" s="351" t="s">
        <v>30</v>
      </c>
      <c r="E14" s="1024" t="s">
        <v>30</v>
      </c>
      <c r="F14" s="12"/>
      <c r="G14" s="2224"/>
      <c r="H14" s="2224"/>
      <c r="I14" s="2224"/>
      <c r="J14" s="2224"/>
      <c r="K14" s="2224"/>
      <c r="L14" s="12"/>
    </row>
    <row r="15" spans="1:24" ht="15.95" customHeight="1">
      <c r="A15" s="12"/>
      <c r="B15" s="1020" t="s">
        <v>214</v>
      </c>
      <c r="C15" s="194">
        <v>22960</v>
      </c>
      <c r="D15" s="351" t="s">
        <v>30</v>
      </c>
      <c r="E15" s="1024" t="s">
        <v>30</v>
      </c>
      <c r="F15" s="12"/>
      <c r="G15" s="2224"/>
      <c r="H15" s="2224"/>
      <c r="I15" s="2224"/>
      <c r="J15" s="2224"/>
      <c r="K15" s="2224"/>
      <c r="L15" s="12"/>
      <c r="M15" s="12"/>
    </row>
    <row r="16" spans="1:24" ht="15.95" customHeight="1">
      <c r="A16" s="12"/>
      <c r="B16" s="1022" t="s">
        <v>215</v>
      </c>
      <c r="C16" s="194">
        <v>14378</v>
      </c>
      <c r="D16" s="351" t="s">
        <v>30</v>
      </c>
      <c r="E16" s="1024" t="s">
        <v>30</v>
      </c>
      <c r="F16" s="195"/>
      <c r="G16" s="2224"/>
      <c r="H16" s="2224"/>
      <c r="I16" s="2224"/>
      <c r="J16" s="2224"/>
      <c r="K16" s="2224"/>
      <c r="L16" s="12"/>
      <c r="M16" s="12"/>
    </row>
    <row r="17" spans="1:20" ht="15.75" customHeight="1">
      <c r="A17" s="12"/>
      <c r="B17" s="1021" t="s">
        <v>216</v>
      </c>
      <c r="C17" s="194">
        <v>7483</v>
      </c>
      <c r="D17" s="351" t="s">
        <v>30</v>
      </c>
      <c r="E17" s="1024" t="s">
        <v>30</v>
      </c>
      <c r="F17" s="195"/>
      <c r="G17" s="2224"/>
      <c r="H17" s="2224"/>
      <c r="I17" s="2224"/>
      <c r="J17" s="2224"/>
      <c r="K17" s="2224"/>
      <c r="L17" s="12"/>
      <c r="M17" s="12"/>
    </row>
    <row r="18" spans="1:20" ht="15.75" customHeight="1">
      <c r="A18" s="12"/>
      <c r="B18" s="1023" t="s">
        <v>217</v>
      </c>
      <c r="C18" s="1018">
        <v>2719</v>
      </c>
      <c r="D18" s="1016">
        <v>-80</v>
      </c>
      <c r="E18" s="1334">
        <v>-2.8581636298678101</v>
      </c>
      <c r="F18" s="12"/>
      <c r="G18" s="2224"/>
      <c r="H18" s="2224"/>
      <c r="I18" s="2224"/>
      <c r="J18" s="2224"/>
      <c r="K18" s="2224"/>
      <c r="L18" s="12"/>
      <c r="M18" s="12"/>
    </row>
    <row r="19" spans="1:20" ht="20.25" customHeight="1">
      <c r="A19" s="12"/>
      <c r="B19" s="2391" t="s">
        <v>572</v>
      </c>
      <c r="C19" s="2391"/>
      <c r="D19" s="2391"/>
      <c r="E19" s="2391"/>
      <c r="F19" s="12"/>
      <c r="G19" s="1333"/>
      <c r="H19" s="1333"/>
      <c r="I19" s="1333"/>
      <c r="J19" s="1333"/>
      <c r="K19" s="1333"/>
      <c r="L19" s="12"/>
      <c r="M19" s="12"/>
    </row>
    <row r="20" spans="1:20" ht="20.25" customHeight="1">
      <c r="A20" s="12"/>
      <c r="B20" s="2391"/>
      <c r="C20" s="2391"/>
      <c r="D20" s="2391"/>
      <c r="E20" s="2391"/>
      <c r="F20" s="12"/>
      <c r="G20" s="1333"/>
      <c r="H20" s="1333"/>
      <c r="I20" s="1333"/>
      <c r="J20" s="1333"/>
      <c r="K20" s="1333"/>
      <c r="L20" s="12"/>
      <c r="M20" s="12"/>
    </row>
    <row r="21" spans="1:20" ht="14.25" customHeight="1">
      <c r="A21" s="12"/>
      <c r="B21" s="2392" t="s">
        <v>147</v>
      </c>
      <c r="C21" s="2392"/>
      <c r="D21" s="2392"/>
      <c r="E21" s="2392"/>
      <c r="F21" s="12"/>
      <c r="G21" s="1333"/>
      <c r="H21" s="1333"/>
      <c r="I21" s="1335"/>
      <c r="J21" s="1333"/>
      <c r="K21" s="1333"/>
      <c r="L21" s="12"/>
      <c r="M21" s="12"/>
    </row>
    <row r="22" spans="1:20" ht="14.25" customHeight="1">
      <c r="A22" s="12"/>
      <c r="B22" s="2390" t="s">
        <v>654</v>
      </c>
      <c r="C22" s="2390"/>
      <c r="D22" s="2390"/>
      <c r="E22" s="2390"/>
      <c r="F22" s="12"/>
      <c r="G22" s="1333"/>
      <c r="H22" s="1333"/>
      <c r="I22" s="1333"/>
      <c r="J22" s="1333"/>
      <c r="K22" s="1333"/>
      <c r="L22" s="12"/>
      <c r="M22" s="12"/>
    </row>
    <row r="23" spans="1:20" ht="14.25" customHeight="1">
      <c r="A23" s="12"/>
      <c r="B23" s="2390"/>
      <c r="C23" s="2390"/>
      <c r="D23" s="2390"/>
      <c r="E23" s="2390"/>
      <c r="F23" s="12"/>
      <c r="G23" s="1333"/>
      <c r="H23" s="1333"/>
      <c r="I23" s="1333"/>
      <c r="J23" s="1333"/>
      <c r="K23" s="1333"/>
      <c r="L23" s="12"/>
      <c r="M23" s="12"/>
    </row>
    <row r="24" spans="1:20" ht="14.25" customHeight="1">
      <c r="A24" s="12"/>
      <c r="B24" s="1330"/>
      <c r="C24" s="194"/>
      <c r="D24" s="1331"/>
      <c r="E24" s="1332"/>
      <c r="F24" s="12"/>
      <c r="G24" s="1333"/>
      <c r="H24" s="1333"/>
      <c r="I24" s="1333"/>
      <c r="J24" s="1333"/>
      <c r="K24" s="1333"/>
      <c r="L24" s="12"/>
      <c r="M24" s="12"/>
    </row>
    <row r="25" spans="1:20" ht="12.75" customHeight="1">
      <c r="A25" s="12"/>
      <c r="B25" s="12"/>
      <c r="C25" s="12"/>
      <c r="D25" s="12"/>
      <c r="E25" s="12"/>
      <c r="F25" s="12"/>
      <c r="G25" s="197"/>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34"/>
      <c r="C27" s="12"/>
      <c r="D27" s="12"/>
      <c r="E27" s="12"/>
      <c r="F27" s="12"/>
      <c r="G27" s="12"/>
      <c r="H27" s="12"/>
      <c r="I27" s="12"/>
      <c r="J27" s="12"/>
      <c r="K27" s="12"/>
      <c r="L27" s="12"/>
      <c r="M27" s="12"/>
    </row>
    <row r="28" spans="1:20" ht="12.75" customHeight="1">
      <c r="A28" s="12"/>
      <c r="B28" s="434" t="s">
        <v>596</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25"/>
      <c r="H35" s="1325"/>
      <c r="I35" s="1325"/>
      <c r="J35" s="1325"/>
      <c r="K35" s="1325"/>
      <c r="L35" s="12"/>
      <c r="M35" s="12"/>
    </row>
    <row r="36" spans="1:13" ht="12.75" customHeight="1">
      <c r="A36" s="12"/>
      <c r="B36" s="12"/>
      <c r="C36" s="12"/>
      <c r="D36" s="12"/>
      <c r="E36" s="12"/>
      <c r="F36" s="12"/>
      <c r="G36" s="2233" t="s">
        <v>507</v>
      </c>
      <c r="H36" s="2278"/>
      <c r="I36" s="2278"/>
      <c r="J36" s="2278"/>
      <c r="K36" s="2278"/>
      <c r="L36" s="12"/>
      <c r="M36" s="12"/>
    </row>
    <row r="37" spans="1:13" ht="12.75" customHeight="1">
      <c r="A37" s="12"/>
      <c r="B37" s="12"/>
      <c r="C37" s="12"/>
      <c r="D37" s="12"/>
      <c r="E37" s="12"/>
      <c r="F37" s="12"/>
      <c r="G37" s="2278"/>
      <c r="H37" s="2278"/>
      <c r="I37" s="2278"/>
      <c r="J37" s="2278"/>
      <c r="K37" s="2278"/>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198"/>
      <c r="C44" s="12"/>
      <c r="D44" s="12"/>
      <c r="E44" s="12"/>
      <c r="F44" s="12"/>
      <c r="G44" s="12"/>
      <c r="H44" s="12"/>
      <c r="I44" s="12"/>
      <c r="J44" s="12"/>
      <c r="K44" s="9" t="s">
        <v>31</v>
      </c>
      <c r="L44" s="28"/>
      <c r="M44" s="12"/>
    </row>
    <row r="45" spans="1:13" ht="12.75" customHeight="1">
      <c r="A45" s="29"/>
      <c r="B45" s="199"/>
      <c r="C45" s="12"/>
      <c r="D45" s="12"/>
      <c r="E45" s="12"/>
      <c r="F45" s="12"/>
      <c r="G45" s="12"/>
      <c r="H45" s="12"/>
      <c r="I45" s="12"/>
      <c r="J45" s="12"/>
      <c r="K45" s="11" t="s">
        <v>655</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hyperlinks>
    <hyperlink ref="G36" r:id="rId1" xr:uid="{A8A9104A-466B-4A38-A20F-DF0CF26741C4}"/>
  </hyperlinks>
  <printOptions horizontalCentered="1"/>
  <pageMargins left="0.39370078740157483" right="0.39370078740157483" top="0.59055118110236227" bottom="0.39370078740157483" header="0.51181102362204722" footer="0.51181102362204722"/>
  <pageSetup paperSize="9" scale="82" orientation="landscape" r:id="rId2"/>
  <headerFooter alignWithMargins="0"/>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ol min="5" max="5" width="7.7109375" style="5" customWidth="1"/>
    <col min="6" max="6" width="12.5703125" style="5"/>
    <col min="7" max="7" width="7.7109375" style="5" customWidth="1"/>
    <col min="8" max="8" width="9" style="5" customWidth="1"/>
    <col min="9" max="9" width="5.7109375" style="5" customWidth="1"/>
    <col min="10" max="10" width="16.140625" style="5" customWidth="1"/>
    <col min="11" max="12" width="12.5703125" style="5"/>
    <col min="13" max="13" width="7.7109375" style="5" customWidth="1"/>
    <col min="14" max="14" width="12.5703125" style="5"/>
    <col min="15" max="15" width="7.7109375" style="5" customWidth="1"/>
    <col min="16" max="16" width="11.140625" style="12" customWidth="1"/>
    <col min="17" max="31" width="11.140625" style="814" customWidth="1"/>
    <col min="32" max="35" width="11.140625" style="12" customWidth="1"/>
    <col min="36" max="16384" width="12.5703125" style="12"/>
  </cols>
  <sheetData>
    <row r="1" spans="1:31" s="18" customFormat="1" ht="31.5" customHeight="1">
      <c r="A1" s="32"/>
      <c r="B1" s="31"/>
      <c r="C1" s="32"/>
      <c r="D1" s="32"/>
      <c r="E1" s="32"/>
      <c r="F1" s="32"/>
      <c r="G1" s="32"/>
      <c r="H1" s="32"/>
      <c r="I1" s="32"/>
      <c r="J1" s="32"/>
      <c r="K1" s="33"/>
      <c r="L1" s="33"/>
      <c r="M1" s="33"/>
      <c r="N1" s="33"/>
      <c r="O1" s="17" t="s">
        <v>581</v>
      </c>
      <c r="P1" s="132"/>
      <c r="Q1" s="806"/>
      <c r="R1" s="806"/>
      <c r="S1" s="806"/>
      <c r="T1" s="806"/>
      <c r="U1" s="806"/>
      <c r="V1" s="806"/>
      <c r="W1" s="806"/>
      <c r="X1" s="806"/>
      <c r="Y1" s="806"/>
      <c r="Z1" s="806"/>
      <c r="AA1" s="806"/>
      <c r="AB1" s="806"/>
      <c r="AC1" s="806"/>
      <c r="AD1" s="806"/>
      <c r="AE1" s="806"/>
    </row>
    <row r="2" spans="1:31" ht="24" customHeight="1">
      <c r="A2" s="6"/>
      <c r="B2" s="68" t="s">
        <v>183</v>
      </c>
      <c r="C2" s="6"/>
      <c r="D2" s="6"/>
      <c r="E2" s="6"/>
      <c r="F2" s="6"/>
      <c r="G2" s="6"/>
      <c r="H2" s="6"/>
      <c r="I2" s="6"/>
      <c r="J2" s="6"/>
      <c r="K2" s="6"/>
      <c r="L2" s="6"/>
      <c r="M2" s="6"/>
      <c r="N2" s="6"/>
      <c r="O2" s="6"/>
      <c r="P2" s="6"/>
      <c r="W2" s="914"/>
      <c r="X2" s="914"/>
    </row>
    <row r="3" spans="1:31" s="203" customFormat="1" ht="15" customHeight="1">
      <c r="A3" s="203" t="s">
        <v>218</v>
      </c>
      <c r="B3" s="204" t="s">
        <v>23</v>
      </c>
      <c r="Q3" s="960"/>
      <c r="R3" s="960"/>
      <c r="S3" s="960"/>
      <c r="T3" s="960"/>
      <c r="U3" s="960"/>
      <c r="V3" s="960"/>
      <c r="W3" s="960"/>
      <c r="X3" s="960"/>
      <c r="Y3" s="960"/>
      <c r="Z3" s="960"/>
      <c r="AA3" s="960"/>
      <c r="AB3" s="960"/>
      <c r="AC3" s="960"/>
      <c r="AD3" s="960"/>
      <c r="AE3" s="960"/>
    </row>
    <row r="4" spans="1:31" ht="25.5" customHeight="1">
      <c r="A4" s="6"/>
      <c r="B4" s="169" t="s">
        <v>38</v>
      </c>
      <c r="C4" s="959"/>
      <c r="D4" s="6"/>
      <c r="E4" s="6"/>
      <c r="F4" s="6"/>
      <c r="G4" s="6"/>
      <c r="H4" s="6"/>
      <c r="I4" s="6"/>
      <c r="J4" s="6"/>
      <c r="K4" s="6"/>
      <c r="L4" s="6"/>
      <c r="M4" s="6"/>
      <c r="N4" s="6"/>
      <c r="O4" s="83"/>
      <c r="P4" s="6"/>
    </row>
    <row r="5" spans="1:31" ht="8.25" customHeight="1">
      <c r="A5" s="6"/>
      <c r="B5" s="205"/>
      <c r="C5" s="206"/>
      <c r="D5" s="6"/>
      <c r="E5" s="6"/>
      <c r="F5" s="6"/>
      <c r="G5" s="6"/>
      <c r="H5" s="6"/>
      <c r="I5" s="6"/>
      <c r="J5" s="6"/>
      <c r="K5" s="6"/>
      <c r="L5" s="6"/>
      <c r="M5" s="6"/>
      <c r="N5" s="6"/>
      <c r="O5" s="83"/>
      <c r="P5" s="6"/>
    </row>
    <row r="6" spans="1:31" s="18" customFormat="1" ht="16.5" customHeight="1">
      <c r="A6" s="132"/>
      <c r="B6" s="2241" t="s">
        <v>25</v>
      </c>
      <c r="C6" s="172" t="s">
        <v>219</v>
      </c>
      <c r="D6" s="172"/>
      <c r="E6" s="172"/>
      <c r="F6" s="172"/>
      <c r="G6" s="172"/>
      <c r="H6" s="172"/>
      <c r="I6" s="173"/>
      <c r="J6" s="2241" t="s">
        <v>25</v>
      </c>
      <c r="K6" s="2245" t="s">
        <v>220</v>
      </c>
      <c r="L6" s="2245"/>
      <c r="M6" s="2245"/>
      <c r="N6" s="2245"/>
      <c r="O6" s="2256"/>
      <c r="P6" s="132"/>
      <c r="Q6" s="952"/>
      <c r="R6" s="806"/>
      <c r="S6" s="806"/>
      <c r="T6" s="806"/>
      <c r="U6" s="806"/>
      <c r="V6" s="806"/>
      <c r="W6" s="806"/>
      <c r="X6" s="806"/>
      <c r="Y6" s="806"/>
      <c r="Z6" s="806"/>
      <c r="AA6" s="806"/>
      <c r="AB6" s="806"/>
      <c r="AC6" s="806"/>
      <c r="AD6" s="806"/>
      <c r="AE6" s="806"/>
    </row>
    <row r="7" spans="1:31" s="18" customFormat="1" ht="15" customHeight="1">
      <c r="A7" s="132"/>
      <c r="B7" s="2241"/>
      <c r="C7" s="2241" t="s">
        <v>206</v>
      </c>
      <c r="D7" s="2241" t="s">
        <v>34</v>
      </c>
      <c r="E7" s="2241"/>
      <c r="F7" s="2241"/>
      <c r="G7" s="2241"/>
      <c r="H7" s="2245" t="s">
        <v>221</v>
      </c>
      <c r="I7" s="173"/>
      <c r="J7" s="2241"/>
      <c r="K7" s="2241" t="s">
        <v>206</v>
      </c>
      <c r="L7" s="2241" t="s">
        <v>34</v>
      </c>
      <c r="M7" s="2241"/>
      <c r="N7" s="2241"/>
      <c r="O7" s="2254"/>
      <c r="P7" s="132"/>
      <c r="Q7" s="806"/>
      <c r="R7" s="806"/>
      <c r="S7" s="806"/>
      <c r="T7" s="806"/>
      <c r="U7" s="806"/>
      <c r="V7" s="806"/>
      <c r="W7" s="806"/>
      <c r="X7" s="806"/>
      <c r="Y7" s="806"/>
      <c r="Z7" s="806"/>
      <c r="AA7" s="806"/>
      <c r="AB7" s="806"/>
      <c r="AC7" s="806"/>
      <c r="AD7" s="806"/>
      <c r="AE7" s="806"/>
    </row>
    <row r="8" spans="1:31" s="18" customFormat="1" ht="13.5" customHeight="1">
      <c r="A8" s="132"/>
      <c r="B8" s="2241"/>
      <c r="C8" s="2241"/>
      <c r="D8" s="2241" t="s">
        <v>35</v>
      </c>
      <c r="E8" s="2241"/>
      <c r="F8" s="2241" t="s">
        <v>36</v>
      </c>
      <c r="G8" s="2241"/>
      <c r="H8" s="2245"/>
      <c r="I8" s="173"/>
      <c r="J8" s="2241"/>
      <c r="K8" s="2241"/>
      <c r="L8" s="2241" t="s">
        <v>35</v>
      </c>
      <c r="M8" s="2241"/>
      <c r="N8" s="2241" t="s">
        <v>36</v>
      </c>
      <c r="O8" s="2254"/>
      <c r="P8" s="132"/>
      <c r="Q8" s="806"/>
      <c r="R8" s="806"/>
      <c r="S8" s="806"/>
      <c r="T8" s="806"/>
      <c r="U8" s="806"/>
      <c r="V8" s="806"/>
      <c r="W8" s="806"/>
      <c r="X8" s="806"/>
      <c r="Y8" s="806"/>
      <c r="Z8" s="806"/>
      <c r="AA8" s="806"/>
      <c r="AB8" s="806"/>
      <c r="AC8" s="806"/>
      <c r="AD8" s="806"/>
      <c r="AE8" s="806"/>
    </row>
    <row r="9" spans="1:31" s="18" customFormat="1" ht="13.5" customHeight="1">
      <c r="A9" s="132"/>
      <c r="B9" s="2241"/>
      <c r="C9" s="2241"/>
      <c r="D9" s="200" t="s">
        <v>28</v>
      </c>
      <c r="E9" s="200" t="s">
        <v>29</v>
      </c>
      <c r="F9" s="200" t="s">
        <v>28</v>
      </c>
      <c r="G9" s="200" t="s">
        <v>29</v>
      </c>
      <c r="H9" s="2245"/>
      <c r="I9" s="173"/>
      <c r="J9" s="2241"/>
      <c r="K9" s="2241"/>
      <c r="L9" s="200" t="s">
        <v>28</v>
      </c>
      <c r="M9" s="200" t="s">
        <v>29</v>
      </c>
      <c r="N9" s="200" t="s">
        <v>28</v>
      </c>
      <c r="O9" s="201" t="s">
        <v>29</v>
      </c>
      <c r="P9" s="132"/>
      <c r="Q9" s="806"/>
      <c r="R9" s="806"/>
      <c r="S9" s="806"/>
      <c r="T9" s="806"/>
      <c r="U9" s="806"/>
      <c r="V9" s="825"/>
      <c r="W9" s="806"/>
      <c r="X9" s="806"/>
      <c r="Y9" s="806"/>
      <c r="Z9" s="806"/>
      <c r="AA9" s="806"/>
      <c r="AB9" s="987"/>
      <c r="AC9" s="987"/>
      <c r="AD9" s="987"/>
      <c r="AE9" s="806"/>
    </row>
    <row r="10" spans="1:31" s="18" customFormat="1" ht="10.5" customHeight="1">
      <c r="A10" s="132"/>
      <c r="B10" s="2241"/>
      <c r="C10" s="40">
        <v>1</v>
      </c>
      <c r="D10" s="40">
        <v>2</v>
      </c>
      <c r="E10" s="40">
        <v>3</v>
      </c>
      <c r="F10" s="40">
        <v>4</v>
      </c>
      <c r="G10" s="40">
        <v>5</v>
      </c>
      <c r="H10" s="42">
        <v>6</v>
      </c>
      <c r="I10" s="173"/>
      <c r="J10" s="2241"/>
      <c r="K10" s="40">
        <v>1</v>
      </c>
      <c r="L10" s="40">
        <v>2</v>
      </c>
      <c r="M10" s="40">
        <v>3</v>
      </c>
      <c r="N10" s="40">
        <v>4</v>
      </c>
      <c r="O10" s="42">
        <v>5</v>
      </c>
      <c r="P10" s="132"/>
      <c r="Q10" s="806"/>
      <c r="R10" s="806"/>
      <c r="S10" s="806"/>
      <c r="T10" s="806"/>
      <c r="U10" s="806"/>
      <c r="V10" s="825"/>
      <c r="W10" s="806"/>
      <c r="X10" s="806"/>
      <c r="Y10" s="806"/>
      <c r="Z10" s="806"/>
      <c r="AA10" s="806"/>
      <c r="AB10" s="806"/>
      <c r="AC10" s="806"/>
      <c r="AD10" s="806"/>
      <c r="AE10" s="806"/>
    </row>
    <row r="11" spans="1:31" s="18" customFormat="1" hidden="1">
      <c r="A11" s="132"/>
      <c r="B11" s="1417">
        <v>2014</v>
      </c>
      <c r="C11" s="1418">
        <v>922773</v>
      </c>
      <c r="D11" s="1418" t="s">
        <v>30</v>
      </c>
      <c r="E11" s="1419" t="s">
        <v>30</v>
      </c>
      <c r="F11" s="1418"/>
      <c r="G11" s="1419"/>
      <c r="H11" s="1419"/>
      <c r="I11" s="493"/>
      <c r="J11" s="1417">
        <v>2014</v>
      </c>
      <c r="K11" s="1418">
        <v>349784</v>
      </c>
      <c r="L11" s="1418" t="s">
        <v>30</v>
      </c>
      <c r="M11" s="1419" t="s">
        <v>30</v>
      </c>
      <c r="N11" s="1418"/>
      <c r="O11" s="1419"/>
      <c r="P11" s="132"/>
      <c r="Q11" s="806"/>
      <c r="R11" s="806"/>
      <c r="S11" s="806"/>
      <c r="T11" s="806"/>
      <c r="U11" s="806"/>
      <c r="V11" s="825"/>
      <c r="W11" s="806"/>
      <c r="X11" s="806"/>
      <c r="Y11" s="806"/>
      <c r="Z11" s="806"/>
      <c r="AA11" s="806"/>
      <c r="AB11" s="806"/>
      <c r="AC11" s="806"/>
      <c r="AD11" s="806"/>
      <c r="AE11" s="806"/>
    </row>
    <row r="12" spans="1:31" s="18" customFormat="1" hidden="1">
      <c r="A12" s="132"/>
      <c r="B12" s="1420">
        <v>2015</v>
      </c>
      <c r="C12" s="1421">
        <v>925113</v>
      </c>
      <c r="D12" s="1421" t="s">
        <v>30</v>
      </c>
      <c r="E12" s="1422" t="s">
        <v>30</v>
      </c>
      <c r="F12" s="1421">
        <v>2340</v>
      </c>
      <c r="G12" s="1422">
        <v>0.25358349236486116</v>
      </c>
      <c r="H12" s="1422">
        <v>29.964930737640007</v>
      </c>
      <c r="I12" s="493"/>
      <c r="J12" s="1420">
        <v>2015</v>
      </c>
      <c r="K12" s="1421">
        <v>354811</v>
      </c>
      <c r="L12" s="1421" t="s">
        <v>30</v>
      </c>
      <c r="M12" s="1422" t="s">
        <v>30</v>
      </c>
      <c r="N12" s="1421" t="s">
        <v>650</v>
      </c>
      <c r="O12" s="1422" t="s">
        <v>650</v>
      </c>
      <c r="P12" s="132"/>
      <c r="Q12" s="806"/>
      <c r="R12" s="806"/>
      <c r="S12" s="806"/>
      <c r="T12" s="806"/>
      <c r="U12" s="806"/>
      <c r="V12" s="825"/>
      <c r="W12" s="806"/>
      <c r="X12" s="806"/>
      <c r="Y12" s="806"/>
      <c r="Z12" s="806"/>
      <c r="AA12" s="806"/>
      <c r="AB12" s="806"/>
      <c r="AC12" s="806"/>
      <c r="AD12" s="806"/>
      <c r="AE12" s="806"/>
    </row>
    <row r="13" spans="1:31" s="18" customFormat="1" hidden="1">
      <c r="A13" s="132"/>
      <c r="B13" s="1420">
        <v>2016</v>
      </c>
      <c r="C13" s="1421">
        <v>964110</v>
      </c>
      <c r="D13" s="1421" t="s">
        <v>30</v>
      </c>
      <c r="E13" s="1422" t="s">
        <v>30</v>
      </c>
      <c r="F13" s="1421">
        <v>38997</v>
      </c>
      <c r="G13" s="1422">
        <v>4.2153769323315098</v>
      </c>
      <c r="H13" s="1422">
        <v>31.970762690928073</v>
      </c>
      <c r="I13" s="493"/>
      <c r="J13" s="1420">
        <v>2016</v>
      </c>
      <c r="K13" s="1421">
        <v>349000</v>
      </c>
      <c r="L13" s="1421" t="s">
        <v>30</v>
      </c>
      <c r="M13" s="1422" t="s">
        <v>30</v>
      </c>
      <c r="N13" s="1421" t="s">
        <v>650</v>
      </c>
      <c r="O13" s="1422" t="s">
        <v>650</v>
      </c>
      <c r="P13" s="132"/>
      <c r="Q13" s="806"/>
      <c r="R13" s="806"/>
      <c r="S13" s="806"/>
      <c r="T13" s="806"/>
      <c r="U13" s="806"/>
      <c r="V13" s="825"/>
      <c r="W13" s="825"/>
      <c r="X13" s="825"/>
      <c r="Y13" s="806"/>
      <c r="Z13" s="806"/>
      <c r="AA13" s="806"/>
      <c r="AB13" s="806"/>
      <c r="AC13" s="806"/>
      <c r="AD13" s="806"/>
      <c r="AE13" s="806"/>
    </row>
    <row r="14" spans="1:31" s="18" customFormat="1" hidden="1">
      <c r="A14" s="132"/>
      <c r="B14" s="1420">
        <v>2017</v>
      </c>
      <c r="C14" s="1421">
        <v>950838</v>
      </c>
      <c r="D14" s="1421" t="s">
        <v>30</v>
      </c>
      <c r="E14" s="1422" t="s">
        <v>30</v>
      </c>
      <c r="F14" s="1421">
        <v>-13272</v>
      </c>
      <c r="G14" s="1422">
        <v>-1.3766064038335875</v>
      </c>
      <c r="H14" s="1422">
        <v>33.993148730884982</v>
      </c>
      <c r="I14" s="493"/>
      <c r="J14" s="1420">
        <v>2017</v>
      </c>
      <c r="K14" s="1421">
        <v>341483</v>
      </c>
      <c r="L14" s="1421" t="s">
        <v>30</v>
      </c>
      <c r="M14" s="1422" t="s">
        <v>30</v>
      </c>
      <c r="N14" s="1421">
        <v>-7517</v>
      </c>
      <c r="O14" s="1422">
        <v>-2.1538681948424068</v>
      </c>
      <c r="P14" s="132"/>
      <c r="Q14" s="806"/>
      <c r="R14" s="806"/>
      <c r="S14" s="806"/>
      <c r="T14" s="806"/>
      <c r="U14" s="806"/>
      <c r="V14" s="825"/>
      <c r="W14" s="825"/>
      <c r="X14" s="825"/>
      <c r="Y14" s="806"/>
      <c r="Z14" s="806"/>
      <c r="AA14" s="806"/>
      <c r="AB14" s="7"/>
      <c r="AC14" s="7"/>
      <c r="AD14" s="7"/>
      <c r="AE14" s="806"/>
    </row>
    <row r="15" spans="1:31" s="18" customFormat="1" hidden="1">
      <c r="A15" s="132"/>
      <c r="B15" s="1420">
        <v>2018</v>
      </c>
      <c r="C15" s="1421">
        <v>903726</v>
      </c>
      <c r="D15" s="1421" t="s">
        <v>30</v>
      </c>
      <c r="E15" s="1422" t="s">
        <v>30</v>
      </c>
      <c r="F15" s="1421">
        <v>-47112</v>
      </c>
      <c r="G15" s="1422">
        <v>-4.9547872508250617</v>
      </c>
      <c r="H15" s="1422">
        <v>35.047687450481099</v>
      </c>
      <c r="I15" s="493"/>
      <c r="J15" s="1420">
        <v>2018</v>
      </c>
      <c r="K15" s="1421">
        <v>331432</v>
      </c>
      <c r="L15" s="1421" t="s">
        <v>30</v>
      </c>
      <c r="M15" s="1422" t="s">
        <v>30</v>
      </c>
      <c r="N15" s="1421">
        <v>-10051</v>
      </c>
      <c r="O15" s="1422">
        <v>-2.9433383213805664</v>
      </c>
      <c r="P15" s="132"/>
      <c r="Q15" s="806"/>
      <c r="R15" s="806"/>
      <c r="S15" s="806"/>
      <c r="T15" s="806"/>
      <c r="U15" s="806"/>
      <c r="V15" s="825"/>
      <c r="W15" s="825"/>
      <c r="X15" s="825"/>
      <c r="Y15" s="806"/>
      <c r="Z15" s="806"/>
      <c r="AA15" s="806"/>
      <c r="AB15" s="806"/>
      <c r="AC15" s="806"/>
      <c r="AD15" s="806"/>
      <c r="AE15" s="806"/>
    </row>
    <row r="16" spans="1:31" s="18" customFormat="1" hidden="1">
      <c r="A16" s="132"/>
      <c r="B16" s="1420">
        <v>2019</v>
      </c>
      <c r="C16" s="1421">
        <v>890807</v>
      </c>
      <c r="D16" s="1421" t="s">
        <v>30</v>
      </c>
      <c r="E16" s="1422" t="s">
        <v>30</v>
      </c>
      <c r="F16" s="1421">
        <v>-12919</v>
      </c>
      <c r="G16" s="1422">
        <v>-1.4295262059518039</v>
      </c>
      <c r="H16" s="1422">
        <v>35.093026517324191</v>
      </c>
      <c r="I16" s="493"/>
      <c r="J16" s="1420">
        <v>2019</v>
      </c>
      <c r="K16" s="1421">
        <v>322830</v>
      </c>
      <c r="L16" s="1421" t="s">
        <v>30</v>
      </c>
      <c r="M16" s="1422" t="s">
        <v>30</v>
      </c>
      <c r="N16" s="1421">
        <v>-8602</v>
      </c>
      <c r="O16" s="1422">
        <v>-2.5954041854739431</v>
      </c>
      <c r="P16" s="132"/>
      <c r="Q16" s="806"/>
      <c r="R16" s="806"/>
      <c r="S16" s="806"/>
      <c r="T16" s="806"/>
      <c r="U16" s="806"/>
      <c r="V16" s="825"/>
      <c r="W16" s="806"/>
      <c r="X16" s="806"/>
      <c r="Y16" s="825"/>
      <c r="Z16" s="806"/>
      <c r="AA16" s="806"/>
      <c r="AB16" s="806"/>
      <c r="AC16" s="806"/>
      <c r="AD16" s="806"/>
      <c r="AE16" s="806"/>
    </row>
    <row r="17" spans="1:31" s="18" customFormat="1" hidden="1">
      <c r="A17" s="132"/>
      <c r="B17" s="1420">
        <v>2020</v>
      </c>
      <c r="C17" s="1421">
        <v>789455</v>
      </c>
      <c r="D17" s="1421" t="s">
        <v>30</v>
      </c>
      <c r="E17" s="1422" t="s">
        <v>30</v>
      </c>
      <c r="F17" s="1421">
        <v>-101352</v>
      </c>
      <c r="G17" s="1422">
        <v>-11.377548672159064</v>
      </c>
      <c r="H17" s="1422">
        <v>24.409153505997359</v>
      </c>
      <c r="I17" s="493"/>
      <c r="J17" s="1420">
        <v>2020</v>
      </c>
      <c r="K17" s="1421">
        <v>323781</v>
      </c>
      <c r="L17" s="1421" t="s">
        <v>30</v>
      </c>
      <c r="M17" s="1422" t="s">
        <v>30</v>
      </c>
      <c r="N17" s="1421" t="s">
        <v>650</v>
      </c>
      <c r="O17" s="1422" t="s">
        <v>650</v>
      </c>
      <c r="P17" s="132"/>
      <c r="Q17" s="806"/>
      <c r="R17" s="806"/>
      <c r="S17" s="806"/>
      <c r="T17" s="806"/>
      <c r="U17" s="806"/>
      <c r="V17" s="825"/>
      <c r="W17" s="806"/>
      <c r="X17" s="806"/>
      <c r="Y17" s="825"/>
      <c r="Z17" s="806"/>
      <c r="AA17" s="806"/>
      <c r="AB17" s="806"/>
      <c r="AC17" s="806"/>
      <c r="AD17" s="806"/>
      <c r="AE17" s="806"/>
    </row>
    <row r="18" spans="1:31" s="18" customFormat="1" hidden="1">
      <c r="A18" s="132"/>
      <c r="B18" s="1420">
        <v>2021</v>
      </c>
      <c r="C18" s="1602">
        <v>816554</v>
      </c>
      <c r="D18" s="1603" t="s">
        <v>30</v>
      </c>
      <c r="E18" s="1604" t="s">
        <v>30</v>
      </c>
      <c r="F18" s="1603">
        <v>27099</v>
      </c>
      <c r="G18" s="1604">
        <v>3.4326212387026498</v>
      </c>
      <c r="H18" s="1605">
        <v>25.529718347509494</v>
      </c>
      <c r="I18" s="493"/>
      <c r="J18" s="1420">
        <v>2021</v>
      </c>
      <c r="K18" s="1602">
        <v>331640</v>
      </c>
      <c r="L18" s="1603" t="s">
        <v>30</v>
      </c>
      <c r="M18" s="1604" t="s">
        <v>30</v>
      </c>
      <c r="N18" s="1421" t="s">
        <v>650</v>
      </c>
      <c r="O18" s="1422" t="s">
        <v>650</v>
      </c>
      <c r="P18" s="132"/>
      <c r="Q18" s="806"/>
      <c r="R18" s="806"/>
      <c r="S18" s="806"/>
      <c r="T18" s="806"/>
      <c r="U18" s="806"/>
      <c r="V18" s="825"/>
      <c r="W18" s="806"/>
      <c r="X18" s="806"/>
      <c r="Y18" s="825"/>
      <c r="Z18" s="806"/>
      <c r="AA18" s="806"/>
      <c r="AB18" s="806"/>
      <c r="AC18" s="806"/>
      <c r="AD18" s="806"/>
      <c r="AE18" s="806"/>
    </row>
    <row r="19" spans="1:31" s="18" customFormat="1" hidden="1">
      <c r="A19" s="132"/>
      <c r="B19" s="1778">
        <v>2022</v>
      </c>
      <c r="C19" s="1322">
        <v>792961</v>
      </c>
      <c r="D19" s="1779" t="s">
        <v>30</v>
      </c>
      <c r="E19" s="1780" t="s">
        <v>30</v>
      </c>
      <c r="F19" s="1602">
        <v>-23593</v>
      </c>
      <c r="G19" s="1781">
        <v>-2.8893373861373526</v>
      </c>
      <c r="H19" s="1737">
        <v>28.157446572789691</v>
      </c>
      <c r="I19" s="493"/>
      <c r="J19" s="1782">
        <v>2022</v>
      </c>
      <c r="K19" s="1322">
        <v>283562</v>
      </c>
      <c r="L19" s="145" t="s">
        <v>30</v>
      </c>
      <c r="M19" s="217" t="s">
        <v>30</v>
      </c>
      <c r="N19" s="1603" t="s">
        <v>650</v>
      </c>
      <c r="O19" s="1605" t="s">
        <v>650</v>
      </c>
      <c r="P19" s="132"/>
      <c r="Q19" s="806"/>
      <c r="R19" s="806"/>
      <c r="S19" s="806"/>
      <c r="T19" s="806"/>
      <c r="U19" s="806"/>
      <c r="V19" s="825"/>
      <c r="W19" s="806"/>
      <c r="X19" s="806"/>
      <c r="Y19" s="825"/>
      <c r="Z19" s="806"/>
      <c r="AA19" s="806"/>
      <c r="AB19" s="806"/>
      <c r="AC19" s="806"/>
      <c r="AD19" s="806"/>
      <c r="AE19" s="806"/>
    </row>
    <row r="20" spans="1:31" s="18" customFormat="1" hidden="1">
      <c r="A20" s="132"/>
      <c r="B20" s="1783">
        <v>2023</v>
      </c>
      <c r="C20" s="1784">
        <v>835255</v>
      </c>
      <c r="D20" s="1785" t="s">
        <v>30</v>
      </c>
      <c r="E20" s="1786" t="s">
        <v>30</v>
      </c>
      <c r="F20" s="1787">
        <v>42294</v>
      </c>
      <c r="G20" s="1788">
        <v>5.3336797143869621</v>
      </c>
      <c r="H20" s="1789">
        <v>27.303463637332413</v>
      </c>
      <c r="I20" s="493"/>
      <c r="J20" s="1790">
        <v>2023</v>
      </c>
      <c r="K20" s="1791">
        <v>291059</v>
      </c>
      <c r="L20" s="1792" t="s">
        <v>30</v>
      </c>
      <c r="M20" s="1793" t="s">
        <v>30</v>
      </c>
      <c r="N20" s="1792" t="s">
        <v>650</v>
      </c>
      <c r="O20" s="1794" t="s">
        <v>650</v>
      </c>
      <c r="P20" s="132"/>
      <c r="Q20" s="806"/>
      <c r="R20" s="806"/>
      <c r="S20" s="806"/>
      <c r="T20" s="806"/>
      <c r="U20" s="806"/>
      <c r="V20" s="825"/>
      <c r="W20" s="806"/>
      <c r="X20" s="806"/>
      <c r="Y20" s="825"/>
      <c r="Z20" s="806"/>
      <c r="AA20" s="806"/>
      <c r="AB20" s="806"/>
      <c r="AC20" s="806"/>
      <c r="AD20" s="806"/>
      <c r="AE20" s="806"/>
    </row>
    <row r="21" spans="1:31" s="18" customFormat="1">
      <c r="A21" s="132"/>
      <c r="B21" s="2065">
        <v>2024</v>
      </c>
      <c r="C21" s="2073">
        <v>895835</v>
      </c>
      <c r="D21" s="1912" t="s">
        <v>30</v>
      </c>
      <c r="E21" s="1914" t="s">
        <v>30</v>
      </c>
      <c r="F21" s="1912">
        <v>60580</v>
      </c>
      <c r="G21" s="1914">
        <v>7.2528748705485144</v>
      </c>
      <c r="H21" s="1915">
        <v>26.406228537303019</v>
      </c>
      <c r="I21" s="493"/>
      <c r="J21" s="2064">
        <v>2024</v>
      </c>
      <c r="K21" s="2072">
        <v>310752</v>
      </c>
      <c r="L21" s="1912" t="s">
        <v>30</v>
      </c>
      <c r="M21" s="1914" t="s">
        <v>30</v>
      </c>
      <c r="N21" s="1912" t="s">
        <v>650</v>
      </c>
      <c r="O21" s="1915" t="s">
        <v>650</v>
      </c>
      <c r="P21" s="132"/>
      <c r="Q21" s="806"/>
      <c r="R21" s="806"/>
      <c r="S21" s="806"/>
      <c r="T21" s="806"/>
      <c r="U21" s="806"/>
      <c r="V21" s="825"/>
      <c r="W21" s="806"/>
      <c r="X21" s="806"/>
      <c r="Y21" s="825"/>
      <c r="Z21" s="806"/>
      <c r="AA21" s="806"/>
      <c r="AB21" s="806"/>
      <c r="AC21" s="806"/>
      <c r="AD21" s="806"/>
      <c r="AE21" s="806"/>
    </row>
    <row r="22" spans="1:31" s="18" customFormat="1">
      <c r="A22" s="132"/>
      <c r="B22" s="1977">
        <v>2025</v>
      </c>
      <c r="C22" s="2068">
        <v>920680</v>
      </c>
      <c r="D22" s="2059" t="s">
        <v>30</v>
      </c>
      <c r="E22" s="2060" t="s">
        <v>30</v>
      </c>
      <c r="F22" s="2059">
        <v>24845</v>
      </c>
      <c r="G22" s="2060">
        <v>2.7733901890415087</v>
      </c>
      <c r="H22" s="2069">
        <v>24.448048163196589</v>
      </c>
      <c r="I22" s="493"/>
      <c r="J22" s="1926">
        <v>2025</v>
      </c>
      <c r="K22" s="2070">
        <v>330513</v>
      </c>
      <c r="L22" s="2066" t="s">
        <v>30</v>
      </c>
      <c r="M22" s="2067" t="s">
        <v>30</v>
      </c>
      <c r="N22" s="2066" t="s">
        <v>650</v>
      </c>
      <c r="O22" s="2071" t="s">
        <v>650</v>
      </c>
      <c r="P22" s="132"/>
      <c r="Q22" s="806"/>
      <c r="R22" s="806"/>
      <c r="S22" s="806"/>
      <c r="T22" s="806"/>
      <c r="U22" s="806"/>
      <c r="V22" s="825"/>
      <c r="W22" s="806"/>
      <c r="X22" s="806"/>
      <c r="Y22" s="825"/>
      <c r="Z22" s="806"/>
      <c r="AA22" s="806"/>
      <c r="AB22" s="806"/>
      <c r="AC22" s="806"/>
      <c r="AD22" s="806"/>
      <c r="AE22" s="806"/>
    </row>
    <row r="23" spans="1:31" s="18" customFormat="1" hidden="1">
      <c r="A23" s="2082">
        <v>41640</v>
      </c>
      <c r="B23" s="87">
        <v>41640</v>
      </c>
      <c r="C23" s="92">
        <v>64038</v>
      </c>
      <c r="D23" s="93"/>
      <c r="E23" s="94" t="s">
        <v>147</v>
      </c>
      <c r="F23" s="93"/>
      <c r="G23" s="94"/>
      <c r="H23" s="96"/>
      <c r="I23" s="178"/>
      <c r="J23" s="87">
        <v>41640</v>
      </c>
      <c r="K23" s="92">
        <v>24778</v>
      </c>
      <c r="L23" s="533"/>
      <c r="M23" s="536"/>
      <c r="N23" s="533"/>
      <c r="O23" s="537"/>
      <c r="Q23" s="806"/>
      <c r="R23" s="806"/>
      <c r="S23" s="806"/>
      <c r="T23" s="806"/>
      <c r="U23" s="806"/>
      <c r="V23" s="806"/>
      <c r="W23" s="806"/>
      <c r="X23" s="806"/>
      <c r="Y23" s="825"/>
      <c r="Z23" s="806"/>
      <c r="AA23" s="806"/>
      <c r="AB23" s="806"/>
      <c r="AC23" s="806"/>
      <c r="AD23" s="958"/>
      <c r="AE23" s="825"/>
    </row>
    <row r="24" spans="1:31" s="18" customFormat="1" hidden="1">
      <c r="A24" s="2082">
        <v>41671</v>
      </c>
      <c r="B24" s="86">
        <v>41671</v>
      </c>
      <c r="C24" s="92">
        <v>75971</v>
      </c>
      <c r="D24" s="93">
        <v>11933</v>
      </c>
      <c r="E24" s="94">
        <v>18.63424841500359</v>
      </c>
      <c r="F24" s="93"/>
      <c r="G24" s="94"/>
      <c r="H24" s="96">
        <v>24.946312118684695</v>
      </c>
      <c r="I24" s="178"/>
      <c r="J24" s="86">
        <v>41671</v>
      </c>
      <c r="K24" s="92">
        <v>26896</v>
      </c>
      <c r="L24" s="533">
        <v>2118</v>
      </c>
      <c r="M24" s="536">
        <v>8.5479053999515706</v>
      </c>
      <c r="N24" s="533"/>
      <c r="O24" s="537"/>
      <c r="Q24" s="806"/>
      <c r="R24" s="806"/>
      <c r="S24" s="806"/>
      <c r="T24" s="806"/>
      <c r="U24" s="806"/>
      <c r="V24" s="806"/>
      <c r="W24" s="806"/>
      <c r="X24" s="806"/>
      <c r="Y24" s="825"/>
      <c r="Z24" s="806"/>
      <c r="AA24" s="806"/>
      <c r="AB24" s="806"/>
      <c r="AC24" s="806"/>
      <c r="AD24" s="958"/>
      <c r="AE24" s="825"/>
    </row>
    <row r="25" spans="1:31" s="18" customFormat="1" hidden="1">
      <c r="A25" s="2082">
        <v>41699</v>
      </c>
      <c r="B25" s="86">
        <v>41699</v>
      </c>
      <c r="C25" s="92">
        <v>90987</v>
      </c>
      <c r="D25" s="93">
        <v>15016</v>
      </c>
      <c r="E25" s="94">
        <v>19.765436811414883</v>
      </c>
      <c r="F25" s="93"/>
      <c r="G25" s="94"/>
      <c r="H25" s="96">
        <v>29.944611010001616</v>
      </c>
      <c r="I25" s="178"/>
      <c r="J25" s="86">
        <v>41699</v>
      </c>
      <c r="K25" s="92">
        <v>42153</v>
      </c>
      <c r="L25" s="533">
        <v>15257</v>
      </c>
      <c r="M25" s="536">
        <v>56.725907198096372</v>
      </c>
      <c r="N25" s="533"/>
      <c r="O25" s="537"/>
      <c r="Q25" s="806"/>
      <c r="R25" s="806"/>
      <c r="S25" s="806"/>
      <c r="T25" s="806"/>
      <c r="U25" s="806"/>
      <c r="V25" s="806"/>
      <c r="W25" s="806"/>
      <c r="X25" s="806"/>
      <c r="Y25" s="825"/>
      <c r="Z25" s="806"/>
      <c r="AA25" s="806"/>
      <c r="AB25" s="806"/>
      <c r="AC25" s="806"/>
      <c r="AD25" s="958"/>
      <c r="AE25" s="825"/>
    </row>
    <row r="26" spans="1:31" s="18" customFormat="1" hidden="1">
      <c r="A26" s="2082">
        <v>41730</v>
      </c>
      <c r="B26" s="86">
        <v>41730</v>
      </c>
      <c r="C26" s="92">
        <v>93957</v>
      </c>
      <c r="D26" s="93">
        <v>2970</v>
      </c>
      <c r="E26" s="94">
        <v>3.2642025783903197</v>
      </c>
      <c r="F26" s="93"/>
      <c r="G26" s="94"/>
      <c r="H26" s="96">
        <v>32.673876756155238</v>
      </c>
      <c r="I26" s="178"/>
      <c r="J26" s="86">
        <v>41730</v>
      </c>
      <c r="K26" s="92">
        <v>46291</v>
      </c>
      <c r="L26" s="533">
        <v>4138</v>
      </c>
      <c r="M26" s="536">
        <v>9.8166204066140015</v>
      </c>
      <c r="N26" s="533"/>
      <c r="O26" s="537"/>
      <c r="Q26" s="806"/>
      <c r="R26" s="806"/>
      <c r="S26" s="806"/>
      <c r="T26" s="806"/>
      <c r="U26" s="806"/>
      <c r="V26" s="806"/>
      <c r="W26" s="806"/>
      <c r="X26" s="806"/>
      <c r="Y26" s="825"/>
      <c r="Z26" s="806"/>
      <c r="AA26" s="806"/>
      <c r="AB26" s="806"/>
      <c r="AC26" s="806"/>
      <c r="AD26" s="958"/>
      <c r="AE26" s="825"/>
    </row>
    <row r="27" spans="1:31" s="18" customFormat="1" hidden="1">
      <c r="A27" s="2082">
        <v>41760</v>
      </c>
      <c r="B27" s="86">
        <v>41760</v>
      </c>
      <c r="C27" s="92">
        <v>79440</v>
      </c>
      <c r="D27" s="93">
        <v>-14517</v>
      </c>
      <c r="E27" s="94">
        <v>-15.45068488776781</v>
      </c>
      <c r="F27" s="93"/>
      <c r="G27" s="94"/>
      <c r="H27" s="96">
        <v>30.003399176643882</v>
      </c>
      <c r="I27" s="178"/>
      <c r="J27" s="86">
        <v>41760</v>
      </c>
      <c r="K27" s="92">
        <v>33246</v>
      </c>
      <c r="L27" s="533">
        <v>-13045</v>
      </c>
      <c r="M27" s="536">
        <v>-28.18042384048735</v>
      </c>
      <c r="N27" s="533"/>
      <c r="O27" s="537"/>
      <c r="Q27" s="806"/>
      <c r="R27" s="806"/>
      <c r="S27" s="806"/>
      <c r="T27" s="806"/>
      <c r="U27" s="806"/>
      <c r="V27" s="806"/>
      <c r="W27" s="806"/>
      <c r="X27" s="806"/>
      <c r="Y27" s="825"/>
      <c r="Z27" s="806"/>
      <c r="AA27" s="806"/>
      <c r="AB27" s="806"/>
      <c r="AC27" s="806"/>
      <c r="AD27" s="958"/>
      <c r="AE27" s="825"/>
    </row>
    <row r="28" spans="1:31" s="18" customFormat="1" hidden="1">
      <c r="A28" s="2082">
        <v>41791</v>
      </c>
      <c r="B28" s="86">
        <v>41791</v>
      </c>
      <c r="C28" s="92">
        <v>69498</v>
      </c>
      <c r="D28" s="93">
        <v>-9942</v>
      </c>
      <c r="E28" s="94">
        <v>-12.515105740181268</v>
      </c>
      <c r="F28" s="93"/>
      <c r="G28" s="94"/>
      <c r="H28" s="96">
        <v>27.243220358915259</v>
      </c>
      <c r="I28" s="178"/>
      <c r="J28" s="86">
        <v>41791</v>
      </c>
      <c r="K28" s="92">
        <v>25194</v>
      </c>
      <c r="L28" s="533">
        <v>-8052</v>
      </c>
      <c r="M28" s="536">
        <v>-24.21945497202671</v>
      </c>
      <c r="N28" s="533"/>
      <c r="O28" s="537"/>
      <c r="Q28" s="806"/>
      <c r="R28" s="806"/>
      <c r="S28" s="806"/>
      <c r="T28" s="806"/>
      <c r="U28" s="806"/>
      <c r="V28" s="806"/>
      <c r="W28" s="806"/>
      <c r="X28" s="806"/>
      <c r="Y28" s="825"/>
      <c r="Z28" s="806"/>
      <c r="AA28" s="806"/>
      <c r="AB28" s="806"/>
      <c r="AC28" s="806"/>
      <c r="AD28" s="958"/>
      <c r="AE28" s="825"/>
    </row>
    <row r="29" spans="1:31" s="18" customFormat="1" hidden="1">
      <c r="A29" s="2082">
        <v>41821</v>
      </c>
      <c r="B29" s="86">
        <v>41821</v>
      </c>
      <c r="C29" s="92">
        <v>69254</v>
      </c>
      <c r="D29" s="93">
        <v>-244</v>
      </c>
      <c r="E29" s="94">
        <v>-0.35108923997812885</v>
      </c>
      <c r="F29" s="93"/>
      <c r="G29" s="94"/>
      <c r="H29" s="96">
        <v>27.800346831947074</v>
      </c>
      <c r="I29" s="178"/>
      <c r="J29" s="86">
        <v>41821</v>
      </c>
      <c r="K29" s="92">
        <v>25001</v>
      </c>
      <c r="L29" s="533">
        <v>-193</v>
      </c>
      <c r="M29" s="536">
        <v>-0.76605541001825839</v>
      </c>
      <c r="N29" s="533"/>
      <c r="O29" s="537"/>
      <c r="Q29" s="806"/>
      <c r="R29" s="806"/>
      <c r="S29" s="806"/>
      <c r="T29" s="806"/>
      <c r="U29" s="806"/>
      <c r="V29" s="806"/>
      <c r="W29" s="806"/>
      <c r="X29" s="806"/>
      <c r="Y29" s="825"/>
      <c r="Z29" s="806"/>
      <c r="AA29" s="806"/>
      <c r="AB29" s="806"/>
      <c r="AC29" s="806"/>
      <c r="AD29" s="958"/>
      <c r="AE29" s="825"/>
    </row>
    <row r="30" spans="1:31" s="18" customFormat="1" hidden="1">
      <c r="A30" s="2082">
        <v>41852</v>
      </c>
      <c r="B30" s="86">
        <v>41852</v>
      </c>
      <c r="C30" s="92">
        <v>68215</v>
      </c>
      <c r="D30" s="93">
        <v>-1039</v>
      </c>
      <c r="E30" s="94">
        <v>-1.5002743523839779</v>
      </c>
      <c r="F30" s="93"/>
      <c r="G30" s="94"/>
      <c r="H30" s="96">
        <v>26.963090033755744</v>
      </c>
      <c r="I30" s="178"/>
      <c r="J30" s="86">
        <v>41852</v>
      </c>
      <c r="K30" s="92">
        <v>23673</v>
      </c>
      <c r="L30" s="533">
        <v>-1328</v>
      </c>
      <c r="M30" s="536">
        <v>-5.3117875284988596</v>
      </c>
      <c r="N30" s="533"/>
      <c r="O30" s="537"/>
      <c r="Q30" s="806"/>
      <c r="R30" s="806"/>
      <c r="S30" s="806"/>
      <c r="T30" s="806"/>
      <c r="U30" s="806"/>
      <c r="V30" s="806"/>
      <c r="W30" s="806"/>
      <c r="X30" s="806"/>
      <c r="Y30" s="825"/>
      <c r="Z30" s="806"/>
      <c r="AA30" s="806"/>
      <c r="AB30" s="806"/>
      <c r="AC30" s="806"/>
      <c r="AD30" s="958"/>
      <c r="AE30" s="825"/>
    </row>
    <row r="31" spans="1:31" s="18" customFormat="1" hidden="1">
      <c r="A31" s="2082">
        <v>41883</v>
      </c>
      <c r="B31" s="86">
        <v>41883</v>
      </c>
      <c r="C31" s="92">
        <v>75298</v>
      </c>
      <c r="D31" s="93">
        <v>7083</v>
      </c>
      <c r="E31" s="94">
        <v>10.383346771237997</v>
      </c>
      <c r="F31" s="93"/>
      <c r="G31" s="94"/>
      <c r="H31" s="96">
        <v>28.653624418255092</v>
      </c>
      <c r="I31" s="178"/>
      <c r="J31" s="86">
        <v>41883</v>
      </c>
      <c r="K31" s="92">
        <v>27204</v>
      </c>
      <c r="L31" s="533">
        <v>3531</v>
      </c>
      <c r="M31" s="536">
        <v>14.915726777341277</v>
      </c>
      <c r="N31" s="533"/>
      <c r="O31" s="537"/>
      <c r="Q31" s="806"/>
      <c r="R31" s="806"/>
      <c r="S31" s="806"/>
      <c r="T31" s="806"/>
      <c r="U31" s="806"/>
      <c r="V31" s="806"/>
      <c r="W31" s="806"/>
      <c r="X31" s="806"/>
      <c r="Y31" s="825"/>
      <c r="Z31" s="806"/>
      <c r="AA31" s="806"/>
      <c r="AB31" s="806"/>
      <c r="AC31" s="806"/>
      <c r="AD31" s="958"/>
      <c r="AE31" s="825"/>
    </row>
    <row r="32" spans="1:31" s="18" customFormat="1" hidden="1">
      <c r="A32" s="2082">
        <v>41913</v>
      </c>
      <c r="B32" s="86">
        <v>41913</v>
      </c>
      <c r="C32" s="92">
        <v>95883</v>
      </c>
      <c r="D32" s="93">
        <v>20585</v>
      </c>
      <c r="E32" s="94">
        <v>27.338043507131665</v>
      </c>
      <c r="F32" s="93"/>
      <c r="G32" s="94"/>
      <c r="H32" s="96">
        <v>37.046925410041922</v>
      </c>
      <c r="I32" s="178"/>
      <c r="J32" s="86">
        <v>41913</v>
      </c>
      <c r="K32" s="92">
        <v>30166</v>
      </c>
      <c r="L32" s="533">
        <v>2962</v>
      </c>
      <c r="M32" s="536">
        <v>10.888104690486692</v>
      </c>
      <c r="N32" s="533"/>
      <c r="O32" s="537"/>
      <c r="Q32" s="806"/>
      <c r="R32" s="806"/>
      <c r="S32" s="806"/>
      <c r="T32" s="806"/>
      <c r="U32" s="806"/>
      <c r="V32" s="806"/>
      <c r="W32" s="806"/>
      <c r="X32" s="806"/>
      <c r="Y32" s="825"/>
      <c r="Z32" s="806"/>
      <c r="AA32" s="806"/>
      <c r="AB32" s="806"/>
      <c r="AC32" s="806"/>
      <c r="AD32" s="958"/>
      <c r="AE32" s="825"/>
    </row>
    <row r="33" spans="1:31" s="18" customFormat="1" hidden="1">
      <c r="A33" s="2082">
        <v>41944</v>
      </c>
      <c r="B33" s="86">
        <v>41944</v>
      </c>
      <c r="C33" s="92">
        <v>73024</v>
      </c>
      <c r="D33" s="93">
        <v>-22859</v>
      </c>
      <c r="E33" s="94">
        <v>-23.840513959721743</v>
      </c>
      <c r="F33" s="93"/>
      <c r="G33" s="94"/>
      <c r="H33" s="96">
        <v>30.176702977007125</v>
      </c>
      <c r="I33" s="179"/>
      <c r="J33" s="86">
        <v>41944</v>
      </c>
      <c r="K33" s="92">
        <v>23807</v>
      </c>
      <c r="L33" s="533">
        <v>-6359</v>
      </c>
      <c r="M33" s="536">
        <v>-21.080023867930784</v>
      </c>
      <c r="N33" s="533"/>
      <c r="O33" s="537"/>
      <c r="Q33" s="806"/>
      <c r="R33" s="806"/>
      <c r="S33" s="806"/>
      <c r="T33" s="806"/>
      <c r="U33" s="806"/>
      <c r="V33" s="806"/>
      <c r="W33" s="806"/>
      <c r="X33" s="806"/>
      <c r="Y33" s="825"/>
      <c r="Z33" s="806"/>
      <c r="AA33" s="806"/>
      <c r="AB33" s="806"/>
      <c r="AC33" s="806"/>
      <c r="AD33" s="958"/>
      <c r="AE33" s="825"/>
    </row>
    <row r="34" spans="1:31" s="18" customFormat="1" hidden="1">
      <c r="A34" s="2082">
        <v>41974</v>
      </c>
      <c r="B34" s="103">
        <v>41974</v>
      </c>
      <c r="C34" s="104">
        <v>67208</v>
      </c>
      <c r="D34" s="105">
        <v>-5816</v>
      </c>
      <c r="E34" s="106">
        <v>-7.9645048203330422</v>
      </c>
      <c r="F34" s="105"/>
      <c r="G34" s="106"/>
      <c r="H34" s="107">
        <v>27.762952436817883</v>
      </c>
      <c r="I34" s="178"/>
      <c r="J34" s="103">
        <v>41974</v>
      </c>
      <c r="K34" s="104">
        <v>21375</v>
      </c>
      <c r="L34" s="541">
        <v>-2432</v>
      </c>
      <c r="M34" s="546">
        <v>-10.215482841181165</v>
      </c>
      <c r="N34" s="541"/>
      <c r="O34" s="544"/>
      <c r="Q34" s="806"/>
      <c r="R34" s="806"/>
      <c r="S34" s="806"/>
      <c r="T34" s="806"/>
      <c r="U34" s="806"/>
      <c r="V34" s="806"/>
      <c r="W34" s="806"/>
      <c r="X34" s="806"/>
      <c r="Y34" s="825"/>
      <c r="Z34" s="806"/>
      <c r="AA34" s="806"/>
      <c r="AB34" s="806"/>
      <c r="AC34" s="806"/>
      <c r="AD34" s="958"/>
      <c r="AE34" s="825"/>
    </row>
    <row r="35" spans="1:31" s="18" customFormat="1" hidden="1">
      <c r="A35" s="2082">
        <v>42005</v>
      </c>
      <c r="B35" s="87">
        <v>42005</v>
      </c>
      <c r="C35" s="92">
        <v>60944</v>
      </c>
      <c r="D35" s="93">
        <v>-6264</v>
      </c>
      <c r="E35" s="94">
        <v>-9.3203190096417092</v>
      </c>
      <c r="F35" s="93">
        <v>-3094</v>
      </c>
      <c r="G35" s="94">
        <v>-4.8315062931384487</v>
      </c>
      <c r="H35" s="96">
        <v>24.218243954777563</v>
      </c>
      <c r="I35" s="178"/>
      <c r="J35" s="87">
        <v>42005</v>
      </c>
      <c r="K35" s="92">
        <v>23446</v>
      </c>
      <c r="L35" s="533">
        <v>2071</v>
      </c>
      <c r="M35" s="536">
        <v>9.6888888888888882</v>
      </c>
      <c r="N35" s="533">
        <v>-1332</v>
      </c>
      <c r="O35" s="537">
        <v>-5.3757365404794575</v>
      </c>
      <c r="Q35" s="806"/>
      <c r="R35" s="806"/>
      <c r="S35" s="806"/>
      <c r="T35" s="806"/>
      <c r="U35" s="806"/>
      <c r="V35" s="806"/>
      <c r="W35" s="806"/>
      <c r="X35" s="806"/>
      <c r="Y35" s="825"/>
      <c r="Z35" s="806"/>
      <c r="AA35" s="806"/>
      <c r="AB35" s="806"/>
      <c r="AC35" s="806"/>
      <c r="AD35" s="958"/>
      <c r="AE35" s="825"/>
    </row>
    <row r="36" spans="1:31" s="18" customFormat="1" hidden="1">
      <c r="A36" s="2082">
        <v>42036</v>
      </c>
      <c r="B36" s="86">
        <v>42036</v>
      </c>
      <c r="C36" s="92">
        <v>79342</v>
      </c>
      <c r="D36" s="93">
        <v>18398</v>
      </c>
      <c r="E36" s="94">
        <v>30.188369650826992</v>
      </c>
      <c r="F36" s="93">
        <v>3371</v>
      </c>
      <c r="G36" s="94">
        <v>4.4372194653222934</v>
      </c>
      <c r="H36" s="96">
        <v>26.438872894007254</v>
      </c>
      <c r="I36" s="178"/>
      <c r="J36" s="86">
        <v>42036</v>
      </c>
      <c r="K36" s="92">
        <v>27940</v>
      </c>
      <c r="L36" s="533">
        <v>4494</v>
      </c>
      <c r="M36" s="536">
        <v>19.167448605305808</v>
      </c>
      <c r="N36" s="533">
        <v>1044</v>
      </c>
      <c r="O36" s="537">
        <v>3.8816180844735273</v>
      </c>
      <c r="Q36" s="806"/>
      <c r="R36" s="806"/>
      <c r="S36" s="806"/>
      <c r="T36" s="806"/>
      <c r="U36" s="806"/>
      <c r="V36" s="806"/>
      <c r="W36" s="806"/>
      <c r="X36" s="806"/>
      <c r="Y36" s="825"/>
      <c r="Z36" s="806"/>
      <c r="AA36" s="806"/>
      <c r="AB36" s="806"/>
      <c r="AC36" s="806"/>
      <c r="AD36" s="958"/>
      <c r="AE36" s="825"/>
    </row>
    <row r="37" spans="1:31" s="18" customFormat="1" hidden="1">
      <c r="A37" s="2082">
        <v>42064</v>
      </c>
      <c r="B37" s="86">
        <v>42064</v>
      </c>
      <c r="C37" s="92">
        <v>92933</v>
      </c>
      <c r="D37" s="93">
        <v>13591</v>
      </c>
      <c r="E37" s="94">
        <v>17.129641299689951</v>
      </c>
      <c r="F37" s="93">
        <v>1946</v>
      </c>
      <c r="G37" s="94">
        <v>2.1387670766153404</v>
      </c>
      <c r="H37" s="96">
        <v>31.223604592171</v>
      </c>
      <c r="I37" s="178"/>
      <c r="J37" s="86">
        <v>42064</v>
      </c>
      <c r="K37" s="92">
        <v>40450</v>
      </c>
      <c r="L37" s="533">
        <v>12510</v>
      </c>
      <c r="M37" s="536">
        <v>44.774516821760919</v>
      </c>
      <c r="N37" s="533">
        <v>-1703</v>
      </c>
      <c r="O37" s="537">
        <v>-4.0400445994353902</v>
      </c>
      <c r="Q37" s="806"/>
      <c r="R37" s="806"/>
      <c r="S37" s="806"/>
      <c r="T37" s="806"/>
      <c r="U37" s="806"/>
      <c r="V37" s="806"/>
      <c r="W37" s="806"/>
      <c r="X37" s="806"/>
      <c r="Y37" s="825"/>
      <c r="Z37" s="806"/>
      <c r="AA37" s="806"/>
      <c r="AB37" s="806"/>
      <c r="AC37" s="806"/>
      <c r="AD37" s="958"/>
      <c r="AE37" s="825"/>
    </row>
    <row r="38" spans="1:31" s="18" customFormat="1" hidden="1">
      <c r="A38" s="2082">
        <v>42095</v>
      </c>
      <c r="B38" s="86">
        <v>42095</v>
      </c>
      <c r="C38" s="92">
        <v>102646</v>
      </c>
      <c r="D38" s="93">
        <v>9713</v>
      </c>
      <c r="E38" s="94">
        <v>10.451615680113632</v>
      </c>
      <c r="F38" s="93">
        <v>8689</v>
      </c>
      <c r="G38" s="94">
        <v>9.2478474195642679</v>
      </c>
      <c r="H38" s="96">
        <v>36.515181160064749</v>
      </c>
      <c r="I38" s="178"/>
      <c r="J38" s="86">
        <v>42095</v>
      </c>
      <c r="K38" s="92">
        <v>51875</v>
      </c>
      <c r="L38" s="533">
        <v>11425</v>
      </c>
      <c r="M38" s="536">
        <v>28.244746600741657</v>
      </c>
      <c r="N38" s="533">
        <v>5584</v>
      </c>
      <c r="O38" s="537">
        <v>12.062819986606469</v>
      </c>
      <c r="Q38" s="806"/>
      <c r="R38" s="806"/>
      <c r="S38" s="806"/>
      <c r="T38" s="806"/>
      <c r="U38" s="806"/>
      <c r="V38" s="806"/>
      <c r="W38" s="806"/>
      <c r="X38" s="806"/>
      <c r="Y38" s="825"/>
      <c r="Z38" s="806"/>
      <c r="AA38" s="806"/>
      <c r="AB38" s="806"/>
      <c r="AC38" s="806"/>
      <c r="AD38" s="958"/>
      <c r="AE38" s="825"/>
    </row>
    <row r="39" spans="1:31" s="18" customFormat="1" hidden="1">
      <c r="A39" s="2082">
        <v>42125</v>
      </c>
      <c r="B39" s="86">
        <v>42125</v>
      </c>
      <c r="C39" s="92">
        <v>77050</v>
      </c>
      <c r="D39" s="93">
        <v>-25596</v>
      </c>
      <c r="E39" s="94">
        <v>-24.936188453519865</v>
      </c>
      <c r="F39" s="93">
        <v>-2390</v>
      </c>
      <c r="G39" s="94">
        <v>-3.0085599194360526</v>
      </c>
      <c r="H39" s="96">
        <v>29.680734680041294</v>
      </c>
      <c r="I39" s="178"/>
      <c r="J39" s="86">
        <v>42125</v>
      </c>
      <c r="K39" s="92">
        <v>31271</v>
      </c>
      <c r="L39" s="533">
        <v>-20604</v>
      </c>
      <c r="M39" s="536">
        <v>-39.718554216867467</v>
      </c>
      <c r="N39" s="533">
        <v>-1975</v>
      </c>
      <c r="O39" s="537">
        <v>-5.9405642784094326</v>
      </c>
      <c r="Q39" s="806"/>
      <c r="R39" s="806"/>
      <c r="S39" s="806"/>
      <c r="T39" s="806"/>
      <c r="U39" s="806"/>
      <c r="V39" s="806"/>
      <c r="W39" s="806"/>
      <c r="X39" s="806"/>
      <c r="Y39" s="825"/>
      <c r="Z39" s="806"/>
      <c r="AA39" s="806"/>
      <c r="AB39" s="806"/>
      <c r="AC39" s="806"/>
      <c r="AD39" s="958"/>
      <c r="AE39" s="825"/>
    </row>
    <row r="40" spans="1:31" s="18" customFormat="1" hidden="1">
      <c r="A40" s="2082">
        <v>42156</v>
      </c>
      <c r="B40" s="86">
        <v>42156</v>
      </c>
      <c r="C40" s="92">
        <v>74141</v>
      </c>
      <c r="D40" s="93">
        <v>-2909</v>
      </c>
      <c r="E40" s="94">
        <v>-3.7754704737183649</v>
      </c>
      <c r="F40" s="93">
        <v>4643</v>
      </c>
      <c r="G40" s="94">
        <v>6.6807677918789024</v>
      </c>
      <c r="H40" s="96">
        <v>30.100930542247916</v>
      </c>
      <c r="I40" s="178"/>
      <c r="J40" s="86">
        <v>42156</v>
      </c>
      <c r="K40" s="92">
        <v>28597</v>
      </c>
      <c r="L40" s="533">
        <v>-2674</v>
      </c>
      <c r="M40" s="536">
        <v>-8.5510536919190301</v>
      </c>
      <c r="N40" s="533">
        <v>3403</v>
      </c>
      <c r="O40" s="537">
        <v>13.507184250218307</v>
      </c>
      <c r="Q40" s="806"/>
      <c r="R40" s="806"/>
      <c r="S40" s="806"/>
      <c r="T40" s="806"/>
      <c r="U40" s="806"/>
      <c r="V40" s="806"/>
      <c r="W40" s="806"/>
      <c r="X40" s="806"/>
      <c r="Y40" s="825"/>
      <c r="Z40" s="806"/>
      <c r="AA40" s="806"/>
      <c r="AB40" s="806"/>
      <c r="AC40" s="806"/>
      <c r="AD40" s="958"/>
      <c r="AE40" s="825"/>
    </row>
    <row r="41" spans="1:31" s="18" customFormat="1" hidden="1">
      <c r="A41" s="2082">
        <v>42186</v>
      </c>
      <c r="B41" s="86">
        <v>42186</v>
      </c>
      <c r="C41" s="92">
        <v>62299</v>
      </c>
      <c r="D41" s="93">
        <v>-11842</v>
      </c>
      <c r="E41" s="94">
        <v>-15.972269054908889</v>
      </c>
      <c r="F41" s="93">
        <v>-6955</v>
      </c>
      <c r="G41" s="94">
        <v>-10.042741213503913</v>
      </c>
      <c r="H41" s="96">
        <v>26.08595523025517</v>
      </c>
      <c r="I41" s="178"/>
      <c r="J41" s="86">
        <v>42186</v>
      </c>
      <c r="K41" s="92">
        <v>22801</v>
      </c>
      <c r="L41" s="533">
        <v>-5796</v>
      </c>
      <c r="M41" s="536">
        <v>-20.267860265062769</v>
      </c>
      <c r="N41" s="533">
        <v>-2200</v>
      </c>
      <c r="O41" s="537">
        <v>-8.7996480140794358</v>
      </c>
      <c r="Q41" s="806"/>
      <c r="R41" s="806"/>
      <c r="S41" s="806"/>
      <c r="T41" s="806"/>
      <c r="U41" s="806"/>
      <c r="V41" s="806"/>
      <c r="W41" s="806"/>
      <c r="X41" s="806"/>
      <c r="Y41" s="825"/>
      <c r="Z41" s="806"/>
      <c r="AA41" s="806"/>
      <c r="AB41" s="806"/>
      <c r="AC41" s="806"/>
      <c r="AD41" s="958"/>
      <c r="AE41" s="825"/>
    </row>
    <row r="42" spans="1:31" s="18" customFormat="1" hidden="1">
      <c r="A42" s="2082">
        <v>42217</v>
      </c>
      <c r="B42" s="86">
        <v>42217</v>
      </c>
      <c r="C42" s="92">
        <v>68690</v>
      </c>
      <c r="D42" s="93">
        <v>6391</v>
      </c>
      <c r="E42" s="94">
        <v>10.258591630684281</v>
      </c>
      <c r="F42" s="93">
        <v>475</v>
      </c>
      <c r="G42" s="94">
        <v>0.69632778714359012</v>
      </c>
      <c r="H42" s="96">
        <v>28.183519062546157</v>
      </c>
      <c r="I42" s="178"/>
      <c r="J42" s="86">
        <v>42217</v>
      </c>
      <c r="K42" s="92">
        <v>24915</v>
      </c>
      <c r="L42" s="533">
        <v>2114</v>
      </c>
      <c r="M42" s="536">
        <v>9.2715231788079464</v>
      </c>
      <c r="N42" s="533">
        <v>1242</v>
      </c>
      <c r="O42" s="537">
        <v>5.2464833354454443</v>
      </c>
      <c r="Q42" s="806"/>
      <c r="R42" s="806"/>
      <c r="S42" s="806"/>
      <c r="T42" s="806"/>
      <c r="U42" s="806"/>
      <c r="V42" s="806"/>
      <c r="W42" s="806"/>
      <c r="X42" s="806"/>
      <c r="Y42" s="825"/>
      <c r="Z42" s="806"/>
      <c r="AA42" s="806"/>
      <c r="AB42" s="806"/>
      <c r="AC42" s="806"/>
      <c r="AD42" s="958"/>
      <c r="AE42" s="825"/>
    </row>
    <row r="43" spans="1:31" s="18" customFormat="1" hidden="1">
      <c r="A43" s="2082">
        <v>42248</v>
      </c>
      <c r="B43" s="86">
        <v>42248</v>
      </c>
      <c r="C43" s="92">
        <v>82409</v>
      </c>
      <c r="D43" s="93">
        <v>13719</v>
      </c>
      <c r="E43" s="94">
        <v>19.97233949628767</v>
      </c>
      <c r="F43" s="93">
        <v>7111</v>
      </c>
      <c r="G43" s="94">
        <v>9.443809928550559</v>
      </c>
      <c r="H43" s="96">
        <v>32.505275613844788</v>
      </c>
      <c r="I43" s="178"/>
      <c r="J43" s="86">
        <v>42248</v>
      </c>
      <c r="K43" s="92">
        <v>29949</v>
      </c>
      <c r="L43" s="533" t="s">
        <v>650</v>
      </c>
      <c r="M43" s="536" t="s">
        <v>650</v>
      </c>
      <c r="N43" s="533" t="s">
        <v>650</v>
      </c>
      <c r="O43" s="537" t="s">
        <v>650</v>
      </c>
      <c r="Q43" s="806"/>
      <c r="R43" s="806"/>
      <c r="S43" s="806"/>
      <c r="T43" s="806"/>
      <c r="U43" s="806"/>
      <c r="V43" s="806"/>
      <c r="W43" s="806"/>
      <c r="X43" s="806"/>
      <c r="Y43" s="825"/>
      <c r="Z43" s="806"/>
      <c r="AA43" s="806"/>
      <c r="AB43" s="806"/>
      <c r="AC43" s="806"/>
      <c r="AD43" s="958"/>
      <c r="AE43" s="825"/>
    </row>
    <row r="44" spans="1:31" s="18" customFormat="1" hidden="1">
      <c r="A44" s="2082">
        <v>42278</v>
      </c>
      <c r="B44" s="86">
        <v>42278</v>
      </c>
      <c r="C44" s="92">
        <v>86277</v>
      </c>
      <c r="D44" s="93">
        <v>3868</v>
      </c>
      <c r="E44" s="94">
        <v>4.6936621000133485</v>
      </c>
      <c r="F44" s="93">
        <v>-9606</v>
      </c>
      <c r="G44" s="94">
        <v>-10.018459998122713</v>
      </c>
      <c r="H44" s="96">
        <v>34.670143981740075</v>
      </c>
      <c r="I44" s="178"/>
      <c r="J44" s="86">
        <v>42278</v>
      </c>
      <c r="K44" s="92">
        <v>27872</v>
      </c>
      <c r="L44" s="533" t="s">
        <v>650</v>
      </c>
      <c r="M44" s="536" t="s">
        <v>650</v>
      </c>
      <c r="N44" s="533" t="s">
        <v>650</v>
      </c>
      <c r="O44" s="537" t="s">
        <v>650</v>
      </c>
      <c r="Q44" s="806"/>
      <c r="R44" s="806"/>
      <c r="S44" s="806"/>
      <c r="T44" s="806"/>
      <c r="U44" s="806"/>
      <c r="V44" s="806"/>
      <c r="W44" s="806"/>
      <c r="X44" s="806"/>
      <c r="Y44" s="825"/>
      <c r="Z44" s="806"/>
      <c r="AA44" s="806"/>
      <c r="AB44" s="806"/>
      <c r="AC44" s="806"/>
      <c r="AD44" s="958"/>
      <c r="AE44" s="825"/>
    </row>
    <row r="45" spans="1:31" s="18" customFormat="1" hidden="1">
      <c r="A45" s="2082">
        <v>42309</v>
      </c>
      <c r="B45" s="86">
        <v>42309</v>
      </c>
      <c r="C45" s="92">
        <v>73999</v>
      </c>
      <c r="D45" s="93">
        <v>-12278</v>
      </c>
      <c r="E45" s="94">
        <v>-14.23090742608111</v>
      </c>
      <c r="F45" s="93">
        <v>975</v>
      </c>
      <c r="G45" s="94">
        <v>1.3351774758983348</v>
      </c>
      <c r="H45" s="96">
        <v>31.858220392980762</v>
      </c>
      <c r="I45" s="179"/>
      <c r="J45" s="86">
        <v>42309</v>
      </c>
      <c r="K45" s="92">
        <v>24392</v>
      </c>
      <c r="L45" s="533" t="s">
        <v>650</v>
      </c>
      <c r="M45" s="536" t="s">
        <v>650</v>
      </c>
      <c r="N45" s="533">
        <v>585</v>
      </c>
      <c r="O45" s="537">
        <v>2.4572604696097784</v>
      </c>
      <c r="Q45" s="806"/>
      <c r="R45" s="806"/>
      <c r="S45" s="806"/>
      <c r="T45" s="806"/>
      <c r="U45" s="806"/>
      <c r="V45" s="806"/>
      <c r="W45" s="806"/>
      <c r="X45" s="806"/>
      <c r="Y45" s="825"/>
      <c r="Z45" s="806"/>
      <c r="AA45" s="806"/>
      <c r="AB45" s="806"/>
      <c r="AC45" s="806"/>
      <c r="AD45" s="958"/>
      <c r="AE45" s="825"/>
    </row>
    <row r="46" spans="1:31" s="18" customFormat="1" hidden="1">
      <c r="A46" s="2082">
        <v>42339</v>
      </c>
      <c r="B46" s="86">
        <v>42339</v>
      </c>
      <c r="C46" s="92">
        <v>64383</v>
      </c>
      <c r="D46" s="93">
        <v>-9616</v>
      </c>
      <c r="E46" s="94">
        <v>-12.994770199597291</v>
      </c>
      <c r="F46" s="93">
        <v>-2825</v>
      </c>
      <c r="G46" s="94">
        <v>-4.2033686465896922</v>
      </c>
      <c r="H46" s="107">
        <v>27.545414873317529</v>
      </c>
      <c r="I46" s="178"/>
      <c r="J46" s="103">
        <v>42339</v>
      </c>
      <c r="K46" s="104">
        <v>21303</v>
      </c>
      <c r="L46" s="541">
        <v>-3089</v>
      </c>
      <c r="M46" s="546">
        <v>-12.663988192850114</v>
      </c>
      <c r="N46" s="541">
        <v>-72</v>
      </c>
      <c r="O46" s="544">
        <v>-0.33684210526315789</v>
      </c>
      <c r="Q46" s="806"/>
      <c r="R46" s="806"/>
      <c r="S46" s="806"/>
      <c r="T46" s="806"/>
      <c r="U46" s="806"/>
      <c r="V46" s="806"/>
      <c r="W46" s="806"/>
      <c r="X46" s="806"/>
      <c r="Y46" s="825"/>
      <c r="Z46" s="806"/>
      <c r="AA46" s="806"/>
      <c r="AB46" s="806"/>
      <c r="AC46" s="806"/>
      <c r="AD46" s="958"/>
      <c r="AE46" s="825"/>
    </row>
    <row r="47" spans="1:31" s="18" customFormat="1" hidden="1">
      <c r="A47" s="2082">
        <v>42370</v>
      </c>
      <c r="B47" s="98">
        <v>42370</v>
      </c>
      <c r="C47" s="99">
        <v>64069</v>
      </c>
      <c r="D47" s="100">
        <v>-314</v>
      </c>
      <c r="E47" s="101">
        <v>-0.48770638211950357</v>
      </c>
      <c r="F47" s="100">
        <v>3125</v>
      </c>
      <c r="G47" s="101">
        <v>5.127658177999475</v>
      </c>
      <c r="H47" s="96">
        <v>26.404309158197535</v>
      </c>
      <c r="I47" s="178"/>
      <c r="J47" s="87">
        <v>42370</v>
      </c>
      <c r="K47" s="92">
        <v>23645</v>
      </c>
      <c r="L47" s="533">
        <v>2342</v>
      </c>
      <c r="M47" s="536">
        <v>10.993756747875887</v>
      </c>
      <c r="N47" s="533">
        <v>199</v>
      </c>
      <c r="O47" s="537">
        <v>0.84875885012368846</v>
      </c>
      <c r="Q47" s="806"/>
      <c r="R47" s="806"/>
      <c r="S47" s="806"/>
      <c r="T47" s="806"/>
      <c r="U47" s="806"/>
      <c r="V47" s="806"/>
      <c r="W47" s="806"/>
      <c r="X47" s="806"/>
      <c r="Y47" s="825"/>
      <c r="Z47" s="806"/>
      <c r="AA47" s="806"/>
      <c r="AB47" s="806"/>
      <c r="AC47" s="806"/>
      <c r="AD47" s="958"/>
      <c r="AE47" s="825"/>
    </row>
    <row r="48" spans="1:31" s="18" customFormat="1" hidden="1">
      <c r="A48" s="2082">
        <v>42401</v>
      </c>
      <c r="B48" s="86">
        <v>42401</v>
      </c>
      <c r="C48" s="92">
        <v>85879</v>
      </c>
      <c r="D48" s="93">
        <v>21810</v>
      </c>
      <c r="E48" s="94">
        <v>34.041424089653347</v>
      </c>
      <c r="F48" s="93">
        <v>6537</v>
      </c>
      <c r="G48" s="94">
        <v>8.2390159058254149</v>
      </c>
      <c r="H48" s="96">
        <v>29.529239032139383</v>
      </c>
      <c r="I48" s="178"/>
      <c r="J48" s="86">
        <v>42401</v>
      </c>
      <c r="K48" s="92">
        <v>33085</v>
      </c>
      <c r="L48" s="533">
        <v>9440</v>
      </c>
      <c r="M48" s="536">
        <v>39.923873969126667</v>
      </c>
      <c r="N48" s="533">
        <v>5145</v>
      </c>
      <c r="O48" s="537">
        <v>18.41445955619184</v>
      </c>
      <c r="Q48" s="806"/>
      <c r="R48" s="806"/>
      <c r="S48" s="806"/>
      <c r="T48" s="806"/>
      <c r="U48" s="806"/>
      <c r="V48" s="806"/>
      <c r="W48" s="806"/>
      <c r="X48" s="806"/>
      <c r="Y48" s="825"/>
      <c r="Z48" s="806"/>
      <c r="AA48" s="806"/>
      <c r="AB48" s="806"/>
      <c r="AC48" s="806"/>
      <c r="AD48" s="958"/>
      <c r="AE48" s="825"/>
    </row>
    <row r="49" spans="1:31" s="18" customFormat="1" hidden="1">
      <c r="A49" s="2082">
        <v>42430</v>
      </c>
      <c r="B49" s="86">
        <v>42430</v>
      </c>
      <c r="C49" s="92">
        <v>88343</v>
      </c>
      <c r="D49" s="93">
        <v>2464</v>
      </c>
      <c r="E49" s="94">
        <v>2.8691531107721326</v>
      </c>
      <c r="F49" s="93">
        <v>-4590</v>
      </c>
      <c r="G49" s="94">
        <v>-4.9390421056029616</v>
      </c>
      <c r="H49" s="96">
        <v>30.585127560647134</v>
      </c>
      <c r="I49" s="178"/>
      <c r="J49" s="86">
        <v>42430</v>
      </c>
      <c r="K49" s="92">
        <v>38673</v>
      </c>
      <c r="L49" s="533">
        <v>5588</v>
      </c>
      <c r="M49" s="536">
        <v>16.889829227746713</v>
      </c>
      <c r="N49" s="533">
        <v>-1777</v>
      </c>
      <c r="O49" s="537">
        <v>-4.3930778739184175</v>
      </c>
      <c r="Q49" s="806"/>
      <c r="R49" s="806"/>
      <c r="S49" s="806"/>
      <c r="T49" s="806"/>
      <c r="U49" s="806"/>
      <c r="V49" s="806"/>
      <c r="W49" s="806"/>
      <c r="X49" s="806"/>
      <c r="Y49" s="825"/>
      <c r="Z49" s="806"/>
      <c r="AA49" s="806"/>
      <c r="AB49" s="806"/>
      <c r="AC49" s="806"/>
      <c r="AD49" s="958"/>
      <c r="AE49" s="825"/>
    </row>
    <row r="50" spans="1:31" s="18" customFormat="1" hidden="1">
      <c r="A50" s="2082">
        <v>42461</v>
      </c>
      <c r="B50" s="86">
        <v>42461</v>
      </c>
      <c r="C50" s="92">
        <v>96215</v>
      </c>
      <c r="D50" s="93">
        <v>7872</v>
      </c>
      <c r="E50" s="94">
        <v>8.9107229774854826</v>
      </c>
      <c r="F50" s="93">
        <v>-6431</v>
      </c>
      <c r="G50" s="94">
        <v>-6.265222220057284</v>
      </c>
      <c r="H50" s="96">
        <v>34.955368009562179</v>
      </c>
      <c r="I50" s="178"/>
      <c r="J50" s="86">
        <v>42461</v>
      </c>
      <c r="K50" s="92">
        <v>45683</v>
      </c>
      <c r="L50" s="533">
        <v>7010</v>
      </c>
      <c r="M50" s="536">
        <v>18.126341375119594</v>
      </c>
      <c r="N50" s="533">
        <v>-6192</v>
      </c>
      <c r="O50" s="537">
        <v>-11.936385542168674</v>
      </c>
      <c r="Q50" s="806"/>
      <c r="R50" s="806"/>
      <c r="S50" s="806"/>
      <c r="T50" s="806"/>
      <c r="U50" s="806"/>
      <c r="V50" s="806"/>
      <c r="W50" s="806"/>
      <c r="X50" s="806"/>
      <c r="Y50" s="825"/>
      <c r="Z50" s="806"/>
      <c r="AA50" s="806"/>
      <c r="AB50" s="806"/>
      <c r="AC50" s="806"/>
      <c r="AD50" s="958"/>
      <c r="AE50" s="825"/>
    </row>
    <row r="51" spans="1:31" s="18" customFormat="1" hidden="1">
      <c r="A51" s="2082">
        <v>42491</v>
      </c>
      <c r="B51" s="86">
        <v>42491</v>
      </c>
      <c r="C51" s="92">
        <v>81742</v>
      </c>
      <c r="D51" s="93">
        <v>-14473</v>
      </c>
      <c r="E51" s="94">
        <v>-15.042353063451644</v>
      </c>
      <c r="F51" s="93">
        <v>4692</v>
      </c>
      <c r="G51" s="94">
        <v>6.08955223880597</v>
      </c>
      <c r="H51" s="96">
        <v>32.196720536625136</v>
      </c>
      <c r="I51" s="178"/>
      <c r="J51" s="86">
        <v>42491</v>
      </c>
      <c r="K51" s="92">
        <v>31368</v>
      </c>
      <c r="L51" s="533">
        <v>-14315</v>
      </c>
      <c r="M51" s="536">
        <v>-31.335507738108269</v>
      </c>
      <c r="N51" s="533">
        <v>97</v>
      </c>
      <c r="O51" s="537">
        <v>0.3101915512775415</v>
      </c>
      <c r="Q51" s="806"/>
      <c r="R51" s="806"/>
      <c r="S51" s="806"/>
      <c r="T51" s="806"/>
      <c r="U51" s="806"/>
      <c r="V51" s="806"/>
      <c r="W51" s="806"/>
      <c r="X51" s="806"/>
      <c r="Y51" s="825"/>
      <c r="Z51" s="806"/>
      <c r="AA51" s="806"/>
      <c r="AB51" s="806"/>
      <c r="AC51" s="806"/>
      <c r="AD51" s="958"/>
      <c r="AE51" s="825"/>
    </row>
    <row r="52" spans="1:31" s="18" customFormat="1" hidden="1">
      <c r="A52" s="2082">
        <v>42522</v>
      </c>
      <c r="B52" s="86">
        <v>42522</v>
      </c>
      <c r="C52" s="92">
        <v>76723</v>
      </c>
      <c r="D52" s="93">
        <v>-5019</v>
      </c>
      <c r="E52" s="94">
        <v>-6.14005040248587</v>
      </c>
      <c r="F52" s="93">
        <v>2582</v>
      </c>
      <c r="G52" s="94">
        <v>3.4825535129010938</v>
      </c>
      <c r="H52" s="96">
        <v>31.673615984807828</v>
      </c>
      <c r="I52" s="178"/>
      <c r="J52" s="86">
        <v>42522</v>
      </c>
      <c r="K52" s="92">
        <v>26113</v>
      </c>
      <c r="L52" s="533">
        <v>-5255</v>
      </c>
      <c r="M52" s="536">
        <v>-16.752741647538894</v>
      </c>
      <c r="N52" s="533">
        <v>-2484</v>
      </c>
      <c r="O52" s="537">
        <v>-8.6862258278840443</v>
      </c>
      <c r="Q52" s="806"/>
      <c r="R52" s="806"/>
      <c r="S52" s="806"/>
      <c r="T52" s="806"/>
      <c r="U52" s="806"/>
      <c r="V52" s="806"/>
      <c r="W52" s="806"/>
      <c r="X52" s="806"/>
      <c r="Y52" s="825"/>
      <c r="Z52" s="806"/>
      <c r="AA52" s="806"/>
      <c r="AB52" s="806"/>
      <c r="AC52" s="806"/>
      <c r="AD52" s="958"/>
      <c r="AE52" s="825"/>
    </row>
    <row r="53" spans="1:31" s="18" customFormat="1" hidden="1">
      <c r="A53" s="2082">
        <v>42552</v>
      </c>
      <c r="B53" s="86">
        <v>42552</v>
      </c>
      <c r="C53" s="92">
        <v>72164</v>
      </c>
      <c r="D53" s="93">
        <v>-4559</v>
      </c>
      <c r="E53" s="94">
        <v>-5.9421555465766458</v>
      </c>
      <c r="F53" s="93">
        <v>9865</v>
      </c>
      <c r="G53" s="94">
        <v>15.834925119183293</v>
      </c>
      <c r="H53" s="96">
        <v>30.850126967569828</v>
      </c>
      <c r="I53" s="178"/>
      <c r="J53" s="86">
        <v>42552</v>
      </c>
      <c r="K53" s="92">
        <v>23711</v>
      </c>
      <c r="L53" s="533">
        <v>-2402</v>
      </c>
      <c r="M53" s="536">
        <v>-9.1984835139585641</v>
      </c>
      <c r="N53" s="533">
        <v>910</v>
      </c>
      <c r="O53" s="537">
        <v>3.9910530239901756</v>
      </c>
      <c r="Q53" s="806"/>
      <c r="R53" s="806"/>
      <c r="S53" s="806"/>
      <c r="T53" s="806"/>
      <c r="U53" s="806"/>
      <c r="V53" s="806"/>
      <c r="W53" s="806"/>
      <c r="X53" s="806"/>
      <c r="Y53" s="825"/>
      <c r="Z53" s="806"/>
      <c r="AA53" s="806"/>
      <c r="AB53" s="806"/>
      <c r="AC53" s="806"/>
      <c r="AD53" s="958"/>
      <c r="AE53" s="825"/>
    </row>
    <row r="54" spans="1:31" s="18" customFormat="1" hidden="1">
      <c r="A54" s="2082">
        <v>42583</v>
      </c>
      <c r="B54" s="86">
        <v>42583</v>
      </c>
      <c r="C54" s="92">
        <v>70077</v>
      </c>
      <c r="D54" s="93">
        <v>-2087</v>
      </c>
      <c r="E54" s="94">
        <v>-2.892023723740369</v>
      </c>
      <c r="F54" s="93">
        <v>1387</v>
      </c>
      <c r="G54" s="94">
        <v>2.0192167710001456</v>
      </c>
      <c r="H54" s="96">
        <v>29.64465501924785</v>
      </c>
      <c r="I54" s="178"/>
      <c r="J54" s="86">
        <v>42583</v>
      </c>
      <c r="K54" s="92">
        <v>22996</v>
      </c>
      <c r="L54" s="533">
        <v>-715</v>
      </c>
      <c r="M54" s="536">
        <v>-3.0154780481632995</v>
      </c>
      <c r="N54" s="533">
        <v>-1919</v>
      </c>
      <c r="O54" s="537">
        <v>-7.7021874372867751</v>
      </c>
      <c r="Q54" s="806"/>
      <c r="R54" s="806"/>
      <c r="S54" s="806"/>
      <c r="T54" s="806"/>
      <c r="U54" s="806"/>
      <c r="V54" s="806"/>
      <c r="W54" s="806"/>
      <c r="X54" s="806"/>
      <c r="Y54" s="825"/>
      <c r="Z54" s="806"/>
      <c r="AA54" s="806"/>
      <c r="AB54" s="806"/>
      <c r="AC54" s="806"/>
      <c r="AD54" s="958"/>
      <c r="AE54" s="825"/>
    </row>
    <row r="55" spans="1:31" s="18" customFormat="1" hidden="1">
      <c r="A55" s="2082">
        <v>42614</v>
      </c>
      <c r="B55" s="86">
        <v>42614</v>
      </c>
      <c r="C55" s="92">
        <v>82088</v>
      </c>
      <c r="D55" s="93">
        <v>12011</v>
      </c>
      <c r="E55" s="94">
        <v>17.139717739058462</v>
      </c>
      <c r="F55" s="93">
        <v>-321</v>
      </c>
      <c r="G55" s="94">
        <v>-0.38952056207453067</v>
      </c>
      <c r="H55" s="96">
        <v>32.896650943963323</v>
      </c>
      <c r="I55" s="178"/>
      <c r="J55" s="86">
        <v>42614</v>
      </c>
      <c r="K55" s="92">
        <v>28879</v>
      </c>
      <c r="L55" s="533">
        <v>5883</v>
      </c>
      <c r="M55" s="536">
        <v>25.582710036528095</v>
      </c>
      <c r="N55" s="533" t="s">
        <v>650</v>
      </c>
      <c r="O55" s="537" t="s">
        <v>650</v>
      </c>
      <c r="Q55" s="806"/>
      <c r="R55" s="806"/>
      <c r="S55" s="806"/>
      <c r="T55" s="806"/>
      <c r="U55" s="806"/>
      <c r="V55" s="806"/>
      <c r="W55" s="806"/>
      <c r="X55" s="806"/>
      <c r="Y55" s="825"/>
      <c r="Z55" s="806"/>
      <c r="AA55" s="806"/>
      <c r="AB55" s="806"/>
      <c r="AC55" s="806"/>
      <c r="AD55" s="958"/>
      <c r="AE55" s="825"/>
    </row>
    <row r="56" spans="1:31" s="18" customFormat="1" hidden="1">
      <c r="A56" s="2082">
        <v>42644</v>
      </c>
      <c r="B56" s="86">
        <v>42644</v>
      </c>
      <c r="C56" s="92">
        <v>94159</v>
      </c>
      <c r="D56" s="93">
        <v>12071</v>
      </c>
      <c r="E56" s="94">
        <v>14.704950784523927</v>
      </c>
      <c r="F56" s="93">
        <v>7882</v>
      </c>
      <c r="G56" s="94">
        <v>9.1356908561957404</v>
      </c>
      <c r="H56" s="96">
        <v>38.332892299550146</v>
      </c>
      <c r="I56" s="178"/>
      <c r="J56" s="86">
        <v>42644</v>
      </c>
      <c r="K56" s="92">
        <v>28556</v>
      </c>
      <c r="L56" s="533">
        <v>-323</v>
      </c>
      <c r="M56" s="536">
        <v>-1.1184597804633125</v>
      </c>
      <c r="N56" s="533" t="s">
        <v>650</v>
      </c>
      <c r="O56" s="537" t="s">
        <v>650</v>
      </c>
      <c r="Q56" s="806"/>
      <c r="R56" s="806"/>
      <c r="S56" s="806"/>
      <c r="T56" s="806"/>
      <c r="U56" s="806"/>
      <c r="V56" s="806"/>
      <c r="W56" s="806"/>
      <c r="X56" s="806"/>
      <c r="Y56" s="825"/>
      <c r="Z56" s="806"/>
      <c r="AA56" s="806"/>
      <c r="AB56" s="806"/>
      <c r="AC56" s="806"/>
      <c r="AD56" s="958"/>
      <c r="AE56" s="825"/>
    </row>
    <row r="57" spans="1:31" s="18" customFormat="1" hidden="1">
      <c r="A57" s="2082">
        <v>42675</v>
      </c>
      <c r="B57" s="86">
        <v>42675</v>
      </c>
      <c r="C57" s="92">
        <v>79358</v>
      </c>
      <c r="D57" s="93">
        <v>-14801</v>
      </c>
      <c r="E57" s="94">
        <v>-15.719155895878249</v>
      </c>
      <c r="F57" s="93">
        <v>5359</v>
      </c>
      <c r="G57" s="94">
        <v>7.2419897566183336</v>
      </c>
      <c r="H57" s="96">
        <v>34.787068493150684</v>
      </c>
      <c r="I57" s="179"/>
      <c r="J57" s="86">
        <v>42675</v>
      </c>
      <c r="K57" s="92">
        <v>24690</v>
      </c>
      <c r="L57" s="533">
        <v>-3866</v>
      </c>
      <c r="M57" s="536">
        <v>-13.538310687771396</v>
      </c>
      <c r="N57" s="533">
        <v>298</v>
      </c>
      <c r="O57" s="537">
        <v>1.2217120367333552</v>
      </c>
      <c r="Q57" s="806"/>
      <c r="R57" s="806"/>
      <c r="S57" s="806"/>
      <c r="T57" s="806"/>
      <c r="U57" s="806"/>
      <c r="V57" s="806"/>
      <c r="W57" s="806"/>
      <c r="X57" s="806"/>
      <c r="Y57" s="825"/>
      <c r="Z57" s="806"/>
      <c r="AA57" s="806"/>
      <c r="AB57" s="806"/>
      <c r="AC57" s="806"/>
      <c r="AD57" s="958"/>
      <c r="AE57" s="825"/>
    </row>
    <row r="58" spans="1:31" s="18" customFormat="1" hidden="1">
      <c r="A58" s="2082">
        <v>42705</v>
      </c>
      <c r="B58" s="86">
        <v>42705</v>
      </c>
      <c r="C58" s="92">
        <v>73293</v>
      </c>
      <c r="D58" s="93">
        <v>-6065</v>
      </c>
      <c r="E58" s="94">
        <v>-7.6425817182892706</v>
      </c>
      <c r="F58" s="93">
        <v>8910</v>
      </c>
      <c r="G58" s="94">
        <v>13.839056893900564</v>
      </c>
      <c r="H58" s="107">
        <v>32.101279793971564</v>
      </c>
      <c r="I58" s="178"/>
      <c r="J58" s="103">
        <v>42705</v>
      </c>
      <c r="K58" s="104">
        <v>21601</v>
      </c>
      <c r="L58" s="541">
        <v>-3089</v>
      </c>
      <c r="M58" s="546">
        <v>-12.511138112596193</v>
      </c>
      <c r="N58" s="541">
        <v>298</v>
      </c>
      <c r="O58" s="544">
        <v>1.3988640097638829</v>
      </c>
      <c r="Q58" s="806"/>
      <c r="R58" s="806"/>
      <c r="S58" s="806"/>
      <c r="T58" s="806"/>
      <c r="U58" s="806"/>
      <c r="V58" s="806"/>
      <c r="W58" s="806"/>
      <c r="X58" s="806"/>
      <c r="Y58" s="825"/>
      <c r="Z58" s="806"/>
      <c r="AA58" s="806"/>
      <c r="AB58" s="806"/>
      <c r="AC58" s="806"/>
      <c r="AD58" s="958"/>
      <c r="AE58" s="825"/>
    </row>
    <row r="59" spans="1:31" s="18" customFormat="1" hidden="1">
      <c r="A59" s="2082">
        <v>42736</v>
      </c>
      <c r="B59" s="88">
        <v>42736</v>
      </c>
      <c r="C59" s="99">
        <v>61000</v>
      </c>
      <c r="D59" s="100">
        <v>-12293</v>
      </c>
      <c r="E59" s="101">
        <v>-16.772406641834827</v>
      </c>
      <c r="F59" s="100">
        <v>-3069</v>
      </c>
      <c r="G59" s="101">
        <v>-4.790148121556447</v>
      </c>
      <c r="H59" s="96">
        <v>26.010020253704297</v>
      </c>
      <c r="I59" s="178"/>
      <c r="J59" s="87">
        <v>42736</v>
      </c>
      <c r="K59" s="92">
        <v>21199</v>
      </c>
      <c r="L59" s="533">
        <v>-402</v>
      </c>
      <c r="M59" s="536">
        <v>-1.8610249525484932</v>
      </c>
      <c r="N59" s="533">
        <v>-2446</v>
      </c>
      <c r="O59" s="537">
        <v>-10.34468175089871</v>
      </c>
      <c r="Q59" s="806"/>
      <c r="R59" s="806"/>
      <c r="S59" s="806"/>
      <c r="T59" s="806"/>
      <c r="U59" s="806"/>
      <c r="V59" s="806"/>
      <c r="W59" s="806"/>
      <c r="X59" s="806"/>
      <c r="Y59" s="825"/>
      <c r="Z59" s="806"/>
      <c r="AA59" s="806"/>
      <c r="AB59" s="806"/>
      <c r="AC59" s="806"/>
      <c r="AD59" s="958"/>
      <c r="AE59" s="825"/>
    </row>
    <row r="60" spans="1:31" s="18" customFormat="1" hidden="1">
      <c r="A60" s="2082">
        <v>42767</v>
      </c>
      <c r="B60" s="86">
        <v>42767</v>
      </c>
      <c r="C60" s="92">
        <v>90814</v>
      </c>
      <c r="D60" s="93">
        <v>29814</v>
      </c>
      <c r="E60" s="94">
        <v>48.875409836065572</v>
      </c>
      <c r="F60" s="93">
        <v>4935</v>
      </c>
      <c r="G60" s="94">
        <v>5.746457224699868</v>
      </c>
      <c r="H60" s="96">
        <v>32.869919611412932</v>
      </c>
      <c r="I60" s="178"/>
      <c r="J60" s="86">
        <v>42767</v>
      </c>
      <c r="K60" s="92">
        <v>30172</v>
      </c>
      <c r="L60" s="533">
        <v>8973</v>
      </c>
      <c r="M60" s="536">
        <v>42.327468276805504</v>
      </c>
      <c r="N60" s="533">
        <v>-2913</v>
      </c>
      <c r="O60" s="537">
        <v>-8.8045942269910835</v>
      </c>
      <c r="Q60" s="806"/>
      <c r="R60" s="806"/>
      <c r="S60" s="806"/>
      <c r="T60" s="806"/>
      <c r="U60" s="806"/>
      <c r="V60" s="806"/>
      <c r="W60" s="806"/>
      <c r="X60" s="806"/>
      <c r="Y60" s="825"/>
      <c r="Z60" s="806"/>
      <c r="AA60" s="806"/>
      <c r="AB60" s="806"/>
      <c r="AC60" s="806"/>
      <c r="AD60" s="958"/>
      <c r="AE60" s="825"/>
    </row>
    <row r="61" spans="1:31" s="18" customFormat="1" hidden="1">
      <c r="A61" s="2082">
        <v>42795</v>
      </c>
      <c r="B61" s="86">
        <v>42795</v>
      </c>
      <c r="C61" s="92">
        <v>97220</v>
      </c>
      <c r="D61" s="93">
        <v>6406</v>
      </c>
      <c r="E61" s="94">
        <v>7.0539784614706988</v>
      </c>
      <c r="F61" s="93">
        <v>8877</v>
      </c>
      <c r="G61" s="94">
        <v>10.048334333223911</v>
      </c>
      <c r="H61" s="96">
        <v>35.586433084181934</v>
      </c>
      <c r="I61" s="178"/>
      <c r="J61" s="86">
        <v>42795</v>
      </c>
      <c r="K61" s="92">
        <v>42621</v>
      </c>
      <c r="L61" s="533">
        <v>12449</v>
      </c>
      <c r="M61" s="536">
        <v>41.260108710062312</v>
      </c>
      <c r="N61" s="533">
        <v>3948</v>
      </c>
      <c r="O61" s="537">
        <v>10.208672717399736</v>
      </c>
      <c r="Q61" s="806"/>
      <c r="R61" s="806"/>
      <c r="S61" s="806"/>
      <c r="T61" s="806"/>
      <c r="U61" s="806"/>
      <c r="V61" s="806"/>
      <c r="W61" s="806"/>
      <c r="X61" s="806"/>
      <c r="Y61" s="825"/>
      <c r="Z61" s="806"/>
      <c r="AA61" s="806"/>
      <c r="AB61" s="806"/>
      <c r="AC61" s="806"/>
      <c r="AD61" s="958"/>
      <c r="AE61" s="825"/>
    </row>
    <row r="62" spans="1:31" s="18" customFormat="1" hidden="1">
      <c r="A62" s="2082">
        <v>42826</v>
      </c>
      <c r="B62" s="86">
        <v>42826</v>
      </c>
      <c r="C62" s="92">
        <v>96772</v>
      </c>
      <c r="D62" s="93">
        <v>-448</v>
      </c>
      <c r="E62" s="94">
        <v>-0.46081053281217854</v>
      </c>
      <c r="F62" s="93">
        <v>557</v>
      </c>
      <c r="G62" s="94">
        <v>0.5789118120875123</v>
      </c>
      <c r="H62" s="96">
        <v>38.374177175033708</v>
      </c>
      <c r="I62" s="178"/>
      <c r="J62" s="86">
        <v>42826</v>
      </c>
      <c r="K62" s="92">
        <v>41557</v>
      </c>
      <c r="L62" s="533">
        <v>-1064</v>
      </c>
      <c r="M62" s="536">
        <v>-2.4964219516200936</v>
      </c>
      <c r="N62" s="533">
        <v>-4126</v>
      </c>
      <c r="O62" s="537">
        <v>-9.0318061423286569</v>
      </c>
      <c r="Q62" s="806"/>
      <c r="R62" s="806"/>
      <c r="S62" s="806"/>
      <c r="T62" s="806"/>
      <c r="U62" s="806"/>
      <c r="V62" s="806"/>
      <c r="W62" s="806"/>
      <c r="X62" s="806"/>
      <c r="Y62" s="825"/>
      <c r="Z62" s="806"/>
      <c r="AA62" s="806"/>
      <c r="AB62" s="806"/>
      <c r="AC62" s="806"/>
      <c r="AD62" s="958"/>
      <c r="AE62" s="825"/>
    </row>
    <row r="63" spans="1:31" s="18" customFormat="1" hidden="1">
      <c r="A63" s="2082">
        <v>42856</v>
      </c>
      <c r="B63" s="86">
        <v>42856</v>
      </c>
      <c r="C63" s="92">
        <v>84557</v>
      </c>
      <c r="D63" s="93">
        <v>-12215</v>
      </c>
      <c r="E63" s="94">
        <v>-12.622452775596246</v>
      </c>
      <c r="F63" s="93">
        <v>2815</v>
      </c>
      <c r="G63" s="94">
        <v>3.4437620806929115</v>
      </c>
      <c r="H63" s="96">
        <v>36.498111578720192</v>
      </c>
      <c r="I63" s="178"/>
      <c r="J63" s="86">
        <v>42856</v>
      </c>
      <c r="K63" s="92">
        <v>32947</v>
      </c>
      <c r="L63" s="533">
        <v>-8610</v>
      </c>
      <c r="M63" s="536">
        <v>-20.718531174050099</v>
      </c>
      <c r="N63" s="533">
        <v>1579</v>
      </c>
      <c r="O63" s="537">
        <v>5.033792399897985</v>
      </c>
      <c r="Q63" s="806"/>
      <c r="R63" s="806"/>
      <c r="S63" s="806"/>
      <c r="T63" s="806"/>
      <c r="U63" s="806"/>
      <c r="V63" s="825"/>
      <c r="W63" s="806"/>
      <c r="X63" s="806"/>
      <c r="Y63" s="825"/>
      <c r="Z63" s="806"/>
      <c r="AA63" s="806"/>
      <c r="AB63" s="806"/>
      <c r="AC63" s="806"/>
      <c r="AD63" s="958"/>
      <c r="AE63" s="825"/>
    </row>
    <row r="64" spans="1:31" s="18" customFormat="1" hidden="1">
      <c r="A64" s="2082">
        <v>42887</v>
      </c>
      <c r="B64" s="86">
        <v>42887</v>
      </c>
      <c r="C64" s="92">
        <v>66380</v>
      </c>
      <c r="D64" s="93">
        <v>-18177</v>
      </c>
      <c r="E64" s="94">
        <v>-21.496741842780608</v>
      </c>
      <c r="F64" s="93">
        <v>-10343</v>
      </c>
      <c r="G64" s="94">
        <v>-13.480963987331048</v>
      </c>
      <c r="H64" s="96">
        <v>30.029540961506274</v>
      </c>
      <c r="I64" s="178"/>
      <c r="J64" s="86">
        <v>42887</v>
      </c>
      <c r="K64" s="92">
        <v>22518</v>
      </c>
      <c r="L64" s="533">
        <v>-10429</v>
      </c>
      <c r="M64" s="536">
        <v>-31.653868333990953</v>
      </c>
      <c r="N64" s="533">
        <v>-3595</v>
      </c>
      <c r="O64" s="537">
        <v>-13.767089189292689</v>
      </c>
      <c r="Q64" s="806"/>
      <c r="R64" s="806"/>
      <c r="S64" s="806"/>
      <c r="T64" s="806"/>
      <c r="U64" s="806"/>
      <c r="V64" s="825"/>
      <c r="W64" s="806"/>
      <c r="X64" s="806"/>
      <c r="Y64" s="825"/>
      <c r="Z64" s="806"/>
      <c r="AA64" s="806"/>
      <c r="AB64" s="806"/>
      <c r="AC64" s="806"/>
      <c r="AD64" s="958"/>
      <c r="AE64" s="825"/>
    </row>
    <row r="65" spans="1:31" s="18" customFormat="1" hidden="1">
      <c r="A65" s="2082">
        <v>42917</v>
      </c>
      <c r="B65" s="86">
        <v>42917</v>
      </c>
      <c r="C65" s="92">
        <v>70784</v>
      </c>
      <c r="D65" s="93">
        <v>4404</v>
      </c>
      <c r="E65" s="94">
        <v>6.6345284724314553</v>
      </c>
      <c r="F65" s="93">
        <v>-1380</v>
      </c>
      <c r="G65" s="94">
        <v>-1.9123108475139958</v>
      </c>
      <c r="H65" s="96">
        <v>32.691366235301722</v>
      </c>
      <c r="I65" s="178"/>
      <c r="J65" s="86">
        <v>42917</v>
      </c>
      <c r="K65" s="92">
        <v>23914</v>
      </c>
      <c r="L65" s="533">
        <v>1396</v>
      </c>
      <c r="M65" s="536">
        <v>6.1994848565591978</v>
      </c>
      <c r="N65" s="533">
        <v>203</v>
      </c>
      <c r="O65" s="537">
        <v>0.85614271856944046</v>
      </c>
      <c r="Q65" s="806"/>
      <c r="R65" s="806"/>
      <c r="S65" s="806"/>
      <c r="T65" s="806"/>
      <c r="U65" s="806"/>
      <c r="V65" s="825"/>
      <c r="W65" s="806"/>
      <c r="X65" s="806"/>
      <c r="Y65" s="825"/>
      <c r="Z65" s="806"/>
      <c r="AA65" s="806"/>
      <c r="AB65" s="806"/>
      <c r="AC65" s="806"/>
      <c r="AD65" s="958"/>
      <c r="AE65" s="825"/>
    </row>
    <row r="66" spans="1:31" s="18" customFormat="1" hidden="1">
      <c r="A66" s="2082">
        <v>42948</v>
      </c>
      <c r="B66" s="86">
        <v>42948</v>
      </c>
      <c r="C66" s="92">
        <v>70666</v>
      </c>
      <c r="D66" s="93">
        <v>-118</v>
      </c>
      <c r="E66" s="94">
        <v>-0.16670433996383363</v>
      </c>
      <c r="F66" s="93">
        <v>589</v>
      </c>
      <c r="G66" s="94">
        <v>0.84050401700986066</v>
      </c>
      <c r="H66" s="96">
        <v>32.265075313788429</v>
      </c>
      <c r="I66" s="178"/>
      <c r="J66" s="86">
        <v>42948</v>
      </c>
      <c r="K66" s="92">
        <v>24456</v>
      </c>
      <c r="L66" s="533">
        <v>542</v>
      </c>
      <c r="M66" s="536">
        <v>2.2664547963536004</v>
      </c>
      <c r="N66" s="533">
        <v>1460</v>
      </c>
      <c r="O66" s="537">
        <v>6.3489302487389114</v>
      </c>
      <c r="Q66" s="806"/>
      <c r="R66" s="806"/>
      <c r="S66" s="806"/>
      <c r="T66" s="806"/>
      <c r="U66" s="806"/>
      <c r="V66" s="825"/>
      <c r="W66" s="825"/>
      <c r="X66" s="806"/>
      <c r="Y66" s="825"/>
      <c r="Z66" s="806"/>
      <c r="AA66" s="806"/>
      <c r="AB66" s="806"/>
      <c r="AC66" s="806"/>
      <c r="AD66" s="958"/>
      <c r="AE66" s="825"/>
    </row>
    <row r="67" spans="1:31" s="18" customFormat="1" hidden="1">
      <c r="A67" s="2082">
        <v>42979</v>
      </c>
      <c r="B67" s="86">
        <v>42979</v>
      </c>
      <c r="C67" s="92">
        <v>83879</v>
      </c>
      <c r="D67" s="93">
        <v>13213</v>
      </c>
      <c r="E67" s="94">
        <v>18.697817903942489</v>
      </c>
      <c r="F67" s="93">
        <v>1791</v>
      </c>
      <c r="G67" s="94">
        <v>2.1818048923106912</v>
      </c>
      <c r="H67" s="96">
        <v>35.805177896826244</v>
      </c>
      <c r="I67" s="178"/>
      <c r="J67" s="86">
        <v>42979</v>
      </c>
      <c r="K67" s="92">
        <v>29291</v>
      </c>
      <c r="L67" s="533">
        <v>4835</v>
      </c>
      <c r="M67" s="536">
        <v>19.770199542034675</v>
      </c>
      <c r="N67" s="533">
        <v>412</v>
      </c>
      <c r="O67" s="537">
        <v>1.4266421967519651</v>
      </c>
      <c r="Q67" s="806"/>
      <c r="R67" s="806"/>
      <c r="S67" s="806"/>
      <c r="T67" s="806"/>
      <c r="U67" s="806"/>
      <c r="V67" s="825"/>
      <c r="W67" s="825"/>
      <c r="X67" s="806"/>
      <c r="Y67" s="825"/>
      <c r="Z67" s="806"/>
      <c r="AA67" s="806"/>
      <c r="AB67" s="806"/>
      <c r="AC67" s="806"/>
      <c r="AD67" s="958"/>
      <c r="AE67" s="825"/>
    </row>
    <row r="68" spans="1:31" s="18" customFormat="1" hidden="1">
      <c r="A68" s="2082">
        <v>43009</v>
      </c>
      <c r="B68" s="86">
        <v>43009</v>
      </c>
      <c r="C68" s="92">
        <v>84758</v>
      </c>
      <c r="D68" s="93">
        <v>879</v>
      </c>
      <c r="E68" s="94">
        <v>1.047938101312605</v>
      </c>
      <c r="F68" s="93">
        <v>-9401</v>
      </c>
      <c r="G68" s="94">
        <v>-9.9841757028005826</v>
      </c>
      <c r="H68" s="96">
        <v>38.341279821950401</v>
      </c>
      <c r="I68" s="178"/>
      <c r="J68" s="86">
        <v>43009</v>
      </c>
      <c r="K68" s="92">
        <v>27270</v>
      </c>
      <c r="L68" s="533">
        <v>-2021</v>
      </c>
      <c r="M68" s="536">
        <v>-6.8997302925813395</v>
      </c>
      <c r="N68" s="533">
        <v>-1286</v>
      </c>
      <c r="O68" s="537">
        <v>-4.5034318532007278</v>
      </c>
      <c r="Q68" s="806"/>
      <c r="R68" s="806"/>
      <c r="S68" s="806"/>
      <c r="T68" s="806"/>
      <c r="U68" s="806"/>
      <c r="V68" s="825"/>
      <c r="W68" s="825"/>
      <c r="X68" s="806"/>
      <c r="Y68" s="825"/>
      <c r="Z68" s="806"/>
      <c r="AA68" s="806"/>
      <c r="AB68" s="806"/>
      <c r="AC68" s="806"/>
      <c r="AD68" s="958"/>
      <c r="AE68" s="825"/>
    </row>
    <row r="69" spans="1:31" s="18" customFormat="1" hidden="1">
      <c r="A69" s="2082">
        <v>43040</v>
      </c>
      <c r="B69" s="86">
        <v>43040</v>
      </c>
      <c r="C69" s="92">
        <v>76827</v>
      </c>
      <c r="D69" s="93">
        <v>-7931</v>
      </c>
      <c r="E69" s="94">
        <v>-9.3572288161589476</v>
      </c>
      <c r="F69" s="93">
        <v>-2531</v>
      </c>
      <c r="G69" s="94">
        <v>-3.1893444895284659</v>
      </c>
      <c r="H69" s="96">
        <v>36.782209029539899</v>
      </c>
      <c r="I69" s="179"/>
      <c r="J69" s="86">
        <v>43040</v>
      </c>
      <c r="K69" s="92">
        <v>24781</v>
      </c>
      <c r="L69" s="533">
        <v>-2489</v>
      </c>
      <c r="M69" s="536">
        <v>-9.1272460579391268</v>
      </c>
      <c r="N69" s="533">
        <v>91</v>
      </c>
      <c r="O69" s="537">
        <v>0.3685702713649251</v>
      </c>
      <c r="Q69" s="806"/>
      <c r="R69" s="806"/>
      <c r="S69" s="806"/>
      <c r="T69" s="806"/>
      <c r="U69" s="806"/>
      <c r="V69" s="806"/>
      <c r="W69" s="806"/>
      <c r="X69" s="806"/>
      <c r="Y69" s="825"/>
      <c r="Z69" s="806"/>
      <c r="AA69" s="806"/>
      <c r="AB69" s="806"/>
      <c r="AC69" s="806"/>
      <c r="AD69" s="958"/>
      <c r="AE69" s="825"/>
    </row>
    <row r="70" spans="1:31" s="18" customFormat="1" hidden="1">
      <c r="A70" s="2082">
        <v>43070</v>
      </c>
      <c r="B70" s="86">
        <v>43070</v>
      </c>
      <c r="C70" s="92">
        <v>67181</v>
      </c>
      <c r="D70" s="93">
        <v>-9646</v>
      </c>
      <c r="E70" s="94">
        <v>-12.555481796764159</v>
      </c>
      <c r="F70" s="93">
        <v>-6112</v>
      </c>
      <c r="G70" s="94">
        <v>-8.3391319771328778</v>
      </c>
      <c r="H70" s="107">
        <v>32.220484978705443</v>
      </c>
      <c r="I70" s="178"/>
      <c r="J70" s="103">
        <v>43070</v>
      </c>
      <c r="K70" s="104">
        <v>20757</v>
      </c>
      <c r="L70" s="541">
        <v>-4024</v>
      </c>
      <c r="M70" s="546">
        <v>-16.238247044106373</v>
      </c>
      <c r="N70" s="541">
        <v>-844</v>
      </c>
      <c r="O70" s="544">
        <v>-3.9072265172908662</v>
      </c>
      <c r="Q70" s="806"/>
      <c r="R70" s="806"/>
      <c r="S70" s="806"/>
      <c r="T70" s="806"/>
      <c r="U70" s="806"/>
      <c r="V70" s="806"/>
      <c r="W70" s="806"/>
      <c r="X70" s="806"/>
      <c r="Y70" s="825"/>
      <c r="Z70" s="806"/>
      <c r="AA70" s="806"/>
      <c r="AB70" s="806"/>
      <c r="AC70" s="806"/>
      <c r="AD70" s="958"/>
      <c r="AE70" s="825"/>
    </row>
    <row r="71" spans="1:31" s="18" customFormat="1" ht="12" hidden="1" customHeight="1">
      <c r="A71" s="2082">
        <v>43101</v>
      </c>
      <c r="B71" s="98">
        <v>43101</v>
      </c>
      <c r="C71" s="99">
        <v>59549</v>
      </c>
      <c r="D71" s="100">
        <v>-7632</v>
      </c>
      <c r="E71" s="101">
        <v>-11.360354862237836</v>
      </c>
      <c r="F71" s="100">
        <v>-1451</v>
      </c>
      <c r="G71" s="101">
        <v>-2.3786885245901641</v>
      </c>
      <c r="H71" s="96">
        <v>27.87744019474744</v>
      </c>
      <c r="I71" s="178"/>
      <c r="J71" s="87">
        <v>43101</v>
      </c>
      <c r="K71" s="92">
        <v>21596</v>
      </c>
      <c r="L71" s="533">
        <v>839</v>
      </c>
      <c r="M71" s="536">
        <v>4.0420099243628655</v>
      </c>
      <c r="N71" s="533">
        <v>397</v>
      </c>
      <c r="O71" s="537">
        <v>1.8727298457474408</v>
      </c>
      <c r="Q71" s="806"/>
      <c r="R71" s="806"/>
      <c r="S71" s="806"/>
      <c r="T71" s="806"/>
      <c r="U71" s="806"/>
      <c r="V71" s="806"/>
      <c r="W71" s="806"/>
      <c r="X71" s="806"/>
      <c r="Y71" s="825"/>
      <c r="Z71" s="806"/>
      <c r="AA71" s="806"/>
      <c r="AB71" s="806"/>
      <c r="AC71" s="806"/>
      <c r="AD71" s="958"/>
      <c r="AE71" s="825"/>
    </row>
    <row r="72" spans="1:31" s="18" customFormat="1" ht="12" hidden="1" customHeight="1">
      <c r="A72" s="2082">
        <v>43132</v>
      </c>
      <c r="B72" s="86">
        <v>43132</v>
      </c>
      <c r="C72" s="92">
        <v>86992</v>
      </c>
      <c r="D72" s="93">
        <v>27443</v>
      </c>
      <c r="E72" s="94">
        <v>46.084736939327279</v>
      </c>
      <c r="F72" s="93">
        <v>-3822</v>
      </c>
      <c r="G72" s="94">
        <v>-4.208602197899002</v>
      </c>
      <c r="H72" s="96">
        <v>34.316235438913459</v>
      </c>
      <c r="I72" s="178"/>
      <c r="J72" s="86">
        <v>43132</v>
      </c>
      <c r="K72" s="92">
        <v>30512</v>
      </c>
      <c r="L72" s="533">
        <v>8916</v>
      </c>
      <c r="M72" s="536">
        <v>41.285423226523434</v>
      </c>
      <c r="N72" s="533">
        <v>340</v>
      </c>
      <c r="O72" s="537">
        <v>1.1268725971099034</v>
      </c>
      <c r="Q72" s="806"/>
      <c r="R72" s="806"/>
      <c r="S72" s="806"/>
      <c r="T72" s="806"/>
      <c r="U72" s="806"/>
      <c r="V72" s="806"/>
      <c r="X72" s="806"/>
      <c r="Y72" s="825"/>
      <c r="Z72" s="806"/>
      <c r="AA72" s="806"/>
      <c r="AB72" s="806"/>
      <c r="AC72" s="806"/>
      <c r="AD72" s="958"/>
      <c r="AE72" s="825"/>
    </row>
    <row r="73" spans="1:31" s="18" customFormat="1" ht="12" hidden="1" customHeight="1">
      <c r="A73" s="2082">
        <v>43160</v>
      </c>
      <c r="B73" s="86">
        <v>43160</v>
      </c>
      <c r="C73" s="92">
        <v>90803</v>
      </c>
      <c r="D73" s="93">
        <v>3811</v>
      </c>
      <c r="E73" s="94">
        <v>4.3808626080559137</v>
      </c>
      <c r="F73" s="93">
        <v>-6417</v>
      </c>
      <c r="G73" s="94">
        <v>-6.6004937255708702</v>
      </c>
      <c r="H73" s="96">
        <v>36.546472456220144</v>
      </c>
      <c r="I73" s="178"/>
      <c r="J73" s="86">
        <v>43160</v>
      </c>
      <c r="K73" s="92">
        <v>38036</v>
      </c>
      <c r="L73" s="533">
        <v>7524</v>
      </c>
      <c r="M73" s="536">
        <v>24.659150498164657</v>
      </c>
      <c r="N73" s="533">
        <v>-4585</v>
      </c>
      <c r="O73" s="537">
        <v>-10.757607752047113</v>
      </c>
      <c r="Q73" s="806"/>
      <c r="R73" s="806"/>
      <c r="S73" s="806"/>
      <c r="T73" s="806"/>
      <c r="U73" s="806"/>
      <c r="V73" s="806"/>
      <c r="W73" s="806"/>
      <c r="X73" s="806"/>
      <c r="Y73" s="825"/>
      <c r="Z73" s="806"/>
      <c r="AA73" s="806"/>
      <c r="AB73" s="806"/>
      <c r="AC73" s="806"/>
      <c r="AD73" s="958"/>
      <c r="AE73" s="825"/>
    </row>
    <row r="74" spans="1:31" s="18" customFormat="1" hidden="1">
      <c r="A74" s="2082">
        <v>43191</v>
      </c>
      <c r="B74" s="86">
        <v>43191</v>
      </c>
      <c r="C74" s="92">
        <v>88683</v>
      </c>
      <c r="D74" s="93">
        <v>-2120</v>
      </c>
      <c r="E74" s="94">
        <v>-2.334724623635783</v>
      </c>
      <c r="F74" s="93">
        <v>-8089</v>
      </c>
      <c r="G74" s="94">
        <v>-8.3588227999834661</v>
      </c>
      <c r="H74" s="96">
        <v>38.306998522716476</v>
      </c>
      <c r="I74" s="178"/>
      <c r="J74" s="86">
        <v>43191</v>
      </c>
      <c r="K74" s="92">
        <v>42088</v>
      </c>
      <c r="L74" s="533">
        <v>4052</v>
      </c>
      <c r="M74" s="536">
        <v>10.653065516878746</v>
      </c>
      <c r="N74" s="533">
        <v>531</v>
      </c>
      <c r="O74" s="537">
        <v>1.2777630724065741</v>
      </c>
      <c r="Q74" s="806"/>
      <c r="R74" s="806"/>
      <c r="S74" s="806"/>
      <c r="T74" s="806"/>
      <c r="U74" s="806"/>
      <c r="V74" s="806"/>
      <c r="W74" s="806"/>
      <c r="X74" s="806"/>
      <c r="Y74" s="825"/>
      <c r="Z74" s="806"/>
      <c r="AA74" s="806"/>
      <c r="AB74" s="806"/>
      <c r="AC74" s="806"/>
      <c r="AD74" s="958"/>
      <c r="AE74" s="825"/>
    </row>
    <row r="75" spans="1:31" s="18" customFormat="1" hidden="1">
      <c r="A75" s="2082">
        <v>43221</v>
      </c>
      <c r="B75" s="86">
        <v>43221</v>
      </c>
      <c r="C75" s="92">
        <v>81247</v>
      </c>
      <c r="D75" s="93">
        <v>-7436</v>
      </c>
      <c r="E75" s="94">
        <v>-8.3849215745971613</v>
      </c>
      <c r="F75" s="93">
        <v>-3310</v>
      </c>
      <c r="G75" s="94">
        <v>-3.9145192000662279</v>
      </c>
      <c r="H75" s="96">
        <v>38.154879308725462</v>
      </c>
      <c r="I75" s="178"/>
      <c r="J75" s="86">
        <v>43221</v>
      </c>
      <c r="K75" s="92">
        <v>31511</v>
      </c>
      <c r="L75" s="533">
        <v>-10577</v>
      </c>
      <c r="M75" s="536">
        <v>-25.130678578217069</v>
      </c>
      <c r="N75" s="533">
        <v>-1436</v>
      </c>
      <c r="O75" s="537">
        <v>-4.3585151910644369</v>
      </c>
      <c r="Q75" s="806"/>
      <c r="R75" s="806"/>
      <c r="S75" s="806"/>
      <c r="T75" s="806"/>
      <c r="U75" s="806"/>
      <c r="V75" s="806"/>
      <c r="W75" s="806"/>
      <c r="X75" s="806"/>
      <c r="Y75" s="825"/>
      <c r="Z75" s="806"/>
      <c r="AA75" s="806"/>
      <c r="AB75" s="806"/>
      <c r="AC75" s="806"/>
      <c r="AD75" s="958"/>
      <c r="AE75" s="825"/>
    </row>
    <row r="76" spans="1:31" s="18" customFormat="1" hidden="1">
      <c r="A76" s="2082">
        <v>43252</v>
      </c>
      <c r="B76" s="86">
        <v>43252</v>
      </c>
      <c r="C76" s="92">
        <v>63008</v>
      </c>
      <c r="D76" s="93">
        <v>-18239</v>
      </c>
      <c r="E76" s="94">
        <v>-22.448828879835563</v>
      </c>
      <c r="F76" s="93">
        <v>-3372</v>
      </c>
      <c r="G76" s="94">
        <v>-5.0798433263031031</v>
      </c>
      <c r="H76" s="96">
        <v>31.121055413141296</v>
      </c>
      <c r="I76" s="178"/>
      <c r="J76" s="86">
        <v>43252</v>
      </c>
      <c r="K76" s="92">
        <v>22866</v>
      </c>
      <c r="L76" s="533">
        <v>-8645</v>
      </c>
      <c r="M76" s="536">
        <v>-27.434864015740533</v>
      </c>
      <c r="N76" s="533">
        <v>348</v>
      </c>
      <c r="O76" s="537">
        <v>1.5454303224087398</v>
      </c>
      <c r="Q76" s="806"/>
      <c r="R76" s="806"/>
      <c r="S76" s="806"/>
      <c r="T76" s="806"/>
      <c r="U76" s="806"/>
      <c r="V76" s="806"/>
      <c r="W76" s="806"/>
      <c r="X76" s="806"/>
      <c r="Y76" s="825"/>
      <c r="Z76" s="806"/>
      <c r="AA76" s="806"/>
      <c r="AB76" s="806"/>
      <c r="AC76" s="806"/>
      <c r="AD76" s="958"/>
      <c r="AE76" s="825"/>
    </row>
    <row r="77" spans="1:31" s="18" customFormat="1" hidden="1">
      <c r="A77" s="2082">
        <v>43282</v>
      </c>
      <c r="B77" s="86">
        <v>43282</v>
      </c>
      <c r="C77" s="92">
        <v>68563</v>
      </c>
      <c r="D77" s="93">
        <v>5555</v>
      </c>
      <c r="E77" s="94">
        <v>8.8163407821229054</v>
      </c>
      <c r="F77" s="93">
        <v>-2221</v>
      </c>
      <c r="G77" s="94">
        <v>-3.1377147377938517</v>
      </c>
      <c r="H77" s="96">
        <v>34.659286219795774</v>
      </c>
      <c r="I77" s="178"/>
      <c r="J77" s="86">
        <v>43282</v>
      </c>
      <c r="K77" s="92">
        <v>23358</v>
      </c>
      <c r="L77" s="533">
        <v>492</v>
      </c>
      <c r="M77" s="536">
        <v>2.1516662293361324</v>
      </c>
      <c r="N77" s="533">
        <v>-556</v>
      </c>
      <c r="O77" s="537">
        <v>-2.3249979091745421</v>
      </c>
      <c r="Q77" s="806"/>
      <c r="R77" s="806"/>
      <c r="S77" s="806"/>
      <c r="T77" s="806"/>
      <c r="U77" s="806"/>
      <c r="V77" s="806"/>
      <c r="W77" s="806"/>
      <c r="X77" s="806"/>
      <c r="Y77" s="825"/>
      <c r="Z77" s="806"/>
      <c r="AA77" s="806"/>
      <c r="AB77" s="806"/>
      <c r="AC77" s="806"/>
      <c r="AD77" s="958"/>
      <c r="AE77" s="825"/>
    </row>
    <row r="78" spans="1:31" s="18" customFormat="1" hidden="1">
      <c r="A78" s="2082">
        <v>43313</v>
      </c>
      <c r="B78" s="86">
        <v>43313</v>
      </c>
      <c r="C78" s="92">
        <v>66003</v>
      </c>
      <c r="D78" s="93">
        <v>-2560</v>
      </c>
      <c r="E78" s="94">
        <v>-3.7337922786342488</v>
      </c>
      <c r="F78" s="93">
        <v>-4663</v>
      </c>
      <c r="G78" s="94">
        <v>-6.5986471570486511</v>
      </c>
      <c r="H78" s="96">
        <v>32.804019800799189</v>
      </c>
      <c r="I78" s="178"/>
      <c r="J78" s="86">
        <v>43313</v>
      </c>
      <c r="K78" s="92">
        <v>22892</v>
      </c>
      <c r="L78" s="533">
        <v>-466</v>
      </c>
      <c r="M78" s="536">
        <v>-1.9950338213888177</v>
      </c>
      <c r="N78" s="533">
        <v>-1564</v>
      </c>
      <c r="O78" s="537">
        <v>-6.3951586522734711</v>
      </c>
      <c r="Q78" s="806"/>
      <c r="R78" s="806"/>
      <c r="S78" s="806"/>
      <c r="T78" s="806"/>
      <c r="U78" s="806"/>
      <c r="V78" s="806"/>
      <c r="W78" s="806"/>
      <c r="X78" s="806"/>
      <c r="Y78" s="825"/>
      <c r="Z78" s="806"/>
      <c r="AA78" s="806"/>
      <c r="AB78" s="806"/>
      <c r="AC78" s="806"/>
      <c r="AD78" s="958"/>
      <c r="AE78" s="825"/>
    </row>
    <row r="79" spans="1:31" s="18" customFormat="1" hidden="1">
      <c r="A79" s="2082">
        <v>43344</v>
      </c>
      <c r="B79" s="86">
        <v>43344</v>
      </c>
      <c r="C79" s="92">
        <v>79231</v>
      </c>
      <c r="D79" s="93">
        <v>13228</v>
      </c>
      <c r="E79" s="94">
        <v>20.041513264548581</v>
      </c>
      <c r="F79" s="93">
        <v>-4648</v>
      </c>
      <c r="G79" s="94">
        <v>-5.5413154663264939</v>
      </c>
      <c r="H79" s="96">
        <v>36.465433524947414</v>
      </c>
      <c r="I79" s="178"/>
      <c r="J79" s="86">
        <v>43344</v>
      </c>
      <c r="K79" s="92">
        <v>28314</v>
      </c>
      <c r="L79" s="533">
        <v>5422</v>
      </c>
      <c r="M79" s="536">
        <v>23.685130176480868</v>
      </c>
      <c r="N79" s="533">
        <v>-977</v>
      </c>
      <c r="O79" s="537">
        <v>-3.3354955447065655</v>
      </c>
      <c r="Q79" s="806"/>
      <c r="R79" s="806"/>
      <c r="S79" s="806"/>
      <c r="T79" s="806"/>
      <c r="U79" s="806"/>
      <c r="V79" s="806"/>
      <c r="W79" s="806"/>
      <c r="X79" s="806"/>
      <c r="Y79" s="825"/>
      <c r="Z79" s="806"/>
      <c r="AA79" s="806"/>
      <c r="AB79" s="806"/>
      <c r="AC79" s="806"/>
      <c r="AD79" s="958"/>
      <c r="AE79" s="825"/>
    </row>
    <row r="80" spans="1:31" s="18" customFormat="1" hidden="1">
      <c r="A80" s="2082">
        <v>43374</v>
      </c>
      <c r="B80" s="86">
        <v>43374</v>
      </c>
      <c r="C80" s="92">
        <v>80103</v>
      </c>
      <c r="D80" s="93">
        <v>872</v>
      </c>
      <c r="E80" s="94">
        <v>1.1005793187010136</v>
      </c>
      <c r="F80" s="93">
        <v>-4655</v>
      </c>
      <c r="G80" s="94">
        <v>-5.4921069397578988</v>
      </c>
      <c r="H80" s="96">
        <v>38.696166759257025</v>
      </c>
      <c r="I80" s="178"/>
      <c r="J80" s="86">
        <v>43374</v>
      </c>
      <c r="K80" s="92">
        <v>26285</v>
      </c>
      <c r="L80" s="533">
        <v>-2029</v>
      </c>
      <c r="M80" s="536">
        <v>-7.1660662569753484</v>
      </c>
      <c r="N80" s="533">
        <v>-985</v>
      </c>
      <c r="O80" s="537">
        <v>-3.6120278694536121</v>
      </c>
      <c r="Q80" s="806"/>
      <c r="R80" s="806"/>
      <c r="S80" s="806"/>
      <c r="T80" s="806"/>
      <c r="U80" s="806"/>
      <c r="V80" s="806"/>
      <c r="W80" s="806"/>
      <c r="X80" s="806"/>
      <c r="Y80" s="825"/>
      <c r="Z80" s="806"/>
      <c r="AA80" s="806"/>
      <c r="AB80" s="806"/>
      <c r="AC80" s="806"/>
      <c r="AD80" s="958"/>
      <c r="AE80" s="825"/>
    </row>
    <row r="81" spans="1:31" s="18" customFormat="1" hidden="1">
      <c r="A81" s="2082">
        <v>43405</v>
      </c>
      <c r="B81" s="86">
        <v>43405</v>
      </c>
      <c r="C81" s="92">
        <v>73296</v>
      </c>
      <c r="D81" s="93">
        <v>-6807</v>
      </c>
      <c r="E81" s="94">
        <v>-8.497809070821317</v>
      </c>
      <c r="F81" s="93">
        <v>-3531</v>
      </c>
      <c r="G81" s="94">
        <v>-4.5960404545277047</v>
      </c>
      <c r="H81" s="96">
        <v>37.434881202884633</v>
      </c>
      <c r="I81" s="179"/>
      <c r="J81" s="86">
        <v>43405</v>
      </c>
      <c r="K81" s="92">
        <v>23747</v>
      </c>
      <c r="L81" s="533">
        <v>-2538</v>
      </c>
      <c r="M81" s="536">
        <v>-9.6556971656838506</v>
      </c>
      <c r="N81" s="533">
        <v>-1034</v>
      </c>
      <c r="O81" s="537">
        <v>-4.1725515515919458</v>
      </c>
      <c r="Q81" s="806"/>
      <c r="R81" s="806"/>
      <c r="S81" s="806"/>
      <c r="T81" s="806"/>
      <c r="U81" s="806"/>
      <c r="V81" s="806"/>
      <c r="W81" s="806"/>
      <c r="X81" s="806"/>
      <c r="Y81" s="825"/>
      <c r="Z81" s="806"/>
      <c r="AA81" s="806"/>
      <c r="AB81" s="806"/>
      <c r="AC81" s="806"/>
      <c r="AD81" s="958"/>
      <c r="AE81" s="825"/>
    </row>
    <row r="82" spans="1:31" s="18" customFormat="1" hidden="1">
      <c r="A82" s="2082">
        <v>43435</v>
      </c>
      <c r="B82" s="103">
        <v>43435</v>
      </c>
      <c r="C82" s="92">
        <v>66248</v>
      </c>
      <c r="D82" s="93">
        <v>-7048</v>
      </c>
      <c r="E82" s="94">
        <v>-9.6158044095175725</v>
      </c>
      <c r="F82" s="93">
        <v>-933</v>
      </c>
      <c r="G82" s="94">
        <v>-1.3887855197153958</v>
      </c>
      <c r="H82" s="107">
        <v>33.631499324811401</v>
      </c>
      <c r="I82" s="178"/>
      <c r="J82" s="103">
        <v>43435</v>
      </c>
      <c r="K82" s="104">
        <v>20227</v>
      </c>
      <c r="L82" s="541">
        <v>-3520</v>
      </c>
      <c r="M82" s="546">
        <v>-14.822925001052765</v>
      </c>
      <c r="N82" s="541">
        <v>-530</v>
      </c>
      <c r="O82" s="544">
        <v>-2.5533554945319654</v>
      </c>
      <c r="Q82" s="806"/>
      <c r="R82" s="806"/>
      <c r="S82" s="806"/>
      <c r="T82" s="806"/>
      <c r="U82" s="806"/>
      <c r="V82" s="806"/>
      <c r="W82" s="806"/>
      <c r="X82" s="806"/>
      <c r="Y82" s="825"/>
      <c r="Z82" s="806"/>
      <c r="AA82" s="806"/>
      <c r="AB82" s="806"/>
      <c r="AC82" s="806"/>
      <c r="AD82" s="958"/>
      <c r="AE82" s="825"/>
    </row>
    <row r="83" spans="1:31" s="18" customFormat="1" ht="12" hidden="1" customHeight="1">
      <c r="A83" s="2082">
        <v>43466</v>
      </c>
      <c r="B83" s="87">
        <v>43466</v>
      </c>
      <c r="C83" s="99">
        <v>62645</v>
      </c>
      <c r="D83" s="100">
        <v>-3603</v>
      </c>
      <c r="E83" s="101">
        <v>-5.4386547518415647</v>
      </c>
      <c r="F83" s="100">
        <v>3096</v>
      </c>
      <c r="G83" s="101">
        <v>5.1990797494500329</v>
      </c>
      <c r="H83" s="96">
        <v>30.820738379186842</v>
      </c>
      <c r="I83" s="178"/>
      <c r="J83" s="87">
        <v>43466</v>
      </c>
      <c r="K83" s="92">
        <v>22622</v>
      </c>
      <c r="L83" s="533">
        <v>2395</v>
      </c>
      <c r="M83" s="536">
        <v>11.840609086864093</v>
      </c>
      <c r="N83" s="533">
        <v>1026</v>
      </c>
      <c r="O83" s="537">
        <v>4.7508797925541764</v>
      </c>
      <c r="Q83" s="806"/>
      <c r="R83" s="806"/>
      <c r="S83" s="806"/>
      <c r="T83" s="806"/>
      <c r="U83" s="806"/>
      <c r="V83" s="806"/>
      <c r="W83" s="806"/>
      <c r="X83" s="806"/>
      <c r="Y83" s="825"/>
      <c r="Z83" s="806"/>
      <c r="AA83" s="806"/>
      <c r="AB83" s="806"/>
      <c r="AC83" s="806"/>
      <c r="AD83" s="958"/>
      <c r="AE83" s="825"/>
    </row>
    <row r="84" spans="1:31" s="18" customFormat="1" ht="12" hidden="1" customHeight="1">
      <c r="A84" s="2082">
        <v>43497</v>
      </c>
      <c r="B84" s="86">
        <v>43497</v>
      </c>
      <c r="C84" s="92">
        <v>81370</v>
      </c>
      <c r="D84" s="93">
        <v>18725</v>
      </c>
      <c r="E84" s="94">
        <v>29.890653683454389</v>
      </c>
      <c r="F84" s="93">
        <v>-5622</v>
      </c>
      <c r="G84" s="94">
        <v>-6.4626632334007725</v>
      </c>
      <c r="H84" s="96">
        <v>33.530027443773228</v>
      </c>
      <c r="I84" s="178"/>
      <c r="J84" s="86">
        <v>43497</v>
      </c>
      <c r="K84" s="92">
        <v>27339</v>
      </c>
      <c r="L84" s="533">
        <v>4717</v>
      </c>
      <c r="M84" s="536">
        <v>20.851383608876315</v>
      </c>
      <c r="N84" s="533">
        <v>-3173</v>
      </c>
      <c r="O84" s="537">
        <v>-10.399187205034085</v>
      </c>
      <c r="Q84" s="806"/>
      <c r="R84" s="806"/>
      <c r="S84" s="806"/>
      <c r="T84" s="806"/>
      <c r="U84" s="806"/>
      <c r="V84" s="806"/>
      <c r="W84" s="806"/>
      <c r="X84" s="806"/>
      <c r="Y84" s="825"/>
      <c r="Z84" s="806"/>
      <c r="AA84" s="806"/>
      <c r="AB84" s="806"/>
      <c r="AC84" s="806"/>
      <c r="AD84" s="958"/>
      <c r="AE84" s="825"/>
    </row>
    <row r="85" spans="1:31" s="18" customFormat="1" ht="12" hidden="1" customHeight="1">
      <c r="A85" s="2082">
        <v>43525</v>
      </c>
      <c r="B85" s="86">
        <v>43525</v>
      </c>
      <c r="C85" s="92">
        <v>88695</v>
      </c>
      <c r="D85" s="93">
        <v>7325</v>
      </c>
      <c r="E85" s="94">
        <v>9.0020892220720174</v>
      </c>
      <c r="F85" s="93">
        <v>-2108</v>
      </c>
      <c r="G85" s="94">
        <v>-2.3215092012378444</v>
      </c>
      <c r="H85" s="96">
        <v>37.302228166241889</v>
      </c>
      <c r="I85" s="178"/>
      <c r="J85" s="86">
        <v>43525</v>
      </c>
      <c r="K85" s="92">
        <v>39106</v>
      </c>
      <c r="L85" s="533">
        <v>11767</v>
      </c>
      <c r="M85" s="536">
        <v>43.041076849921353</v>
      </c>
      <c r="N85" s="533">
        <v>1070</v>
      </c>
      <c r="O85" s="537">
        <v>2.8131244084551477</v>
      </c>
      <c r="Q85" s="806"/>
      <c r="R85" s="806"/>
      <c r="S85" s="806"/>
      <c r="T85" s="806"/>
      <c r="U85" s="806"/>
      <c r="V85" s="806"/>
      <c r="W85" s="806"/>
      <c r="X85" s="806"/>
      <c r="Y85" s="825"/>
      <c r="Z85" s="806"/>
      <c r="AA85" s="806"/>
      <c r="AB85" s="806"/>
      <c r="AC85" s="806"/>
      <c r="AD85" s="958"/>
      <c r="AE85" s="825"/>
    </row>
    <row r="86" spans="1:31" s="18" customFormat="1" ht="12" hidden="1" customHeight="1">
      <c r="A86" s="2082">
        <v>43556</v>
      </c>
      <c r="B86" s="86">
        <v>43556</v>
      </c>
      <c r="C86" s="92">
        <v>88343</v>
      </c>
      <c r="D86" s="93">
        <v>-352</v>
      </c>
      <c r="E86" s="94">
        <v>-0.39686566322791589</v>
      </c>
      <c r="F86" s="93">
        <v>-340</v>
      </c>
      <c r="G86" s="94">
        <v>-0.38338802250713216</v>
      </c>
      <c r="H86" s="96">
        <v>39.976017014344542</v>
      </c>
      <c r="I86" s="178"/>
      <c r="J86" s="86">
        <v>43556</v>
      </c>
      <c r="K86" s="92">
        <v>39784</v>
      </c>
      <c r="L86" s="533">
        <v>678</v>
      </c>
      <c r="M86" s="536">
        <v>1.7337492967831023</v>
      </c>
      <c r="N86" s="533">
        <v>-2304</v>
      </c>
      <c r="O86" s="537">
        <v>-5.4742444402204899</v>
      </c>
      <c r="Q86" s="806"/>
      <c r="R86" s="806"/>
      <c r="S86" s="806"/>
      <c r="T86" s="806"/>
      <c r="U86" s="806"/>
      <c r="V86" s="806"/>
      <c r="W86" s="806"/>
      <c r="X86" s="806"/>
      <c r="Y86" s="825"/>
      <c r="Z86" s="806"/>
      <c r="AA86" s="806"/>
      <c r="AB86" s="806"/>
      <c r="AC86" s="806"/>
      <c r="AD86" s="958"/>
      <c r="AE86" s="825"/>
    </row>
    <row r="87" spans="1:31" s="18" customFormat="1" ht="12" hidden="1" customHeight="1">
      <c r="A87" s="2082">
        <v>43586</v>
      </c>
      <c r="B87" s="86">
        <v>43586</v>
      </c>
      <c r="C87" s="92">
        <v>73218</v>
      </c>
      <c r="D87" s="93">
        <v>-15125</v>
      </c>
      <c r="E87" s="94">
        <v>-17.120767915963913</v>
      </c>
      <c r="F87" s="93">
        <v>-8029</v>
      </c>
      <c r="G87" s="94">
        <v>-9.8822110354843868</v>
      </c>
      <c r="H87" s="96">
        <v>35.872185313657475</v>
      </c>
      <c r="I87" s="178"/>
      <c r="J87" s="86">
        <v>43586</v>
      </c>
      <c r="K87" s="92">
        <v>28510</v>
      </c>
      <c r="L87" s="533">
        <v>-11274</v>
      </c>
      <c r="M87" s="536">
        <v>-28.338025336818824</v>
      </c>
      <c r="N87" s="533">
        <v>-3001</v>
      </c>
      <c r="O87" s="537">
        <v>-9.523658405001429</v>
      </c>
      <c r="Q87" s="806"/>
      <c r="R87" s="806"/>
      <c r="S87" s="806"/>
      <c r="T87" s="806"/>
      <c r="U87" s="806"/>
      <c r="V87" s="806"/>
      <c r="W87" s="806"/>
      <c r="X87" s="806"/>
      <c r="Y87" s="825"/>
      <c r="Z87" s="806"/>
      <c r="AA87" s="806"/>
      <c r="AB87" s="806"/>
      <c r="AC87" s="806"/>
      <c r="AD87" s="958"/>
      <c r="AE87" s="825"/>
    </row>
    <row r="88" spans="1:31" s="18" customFormat="1" ht="12" hidden="1" customHeight="1">
      <c r="A88" s="2082">
        <v>43617</v>
      </c>
      <c r="B88" s="86">
        <v>43617</v>
      </c>
      <c r="C88" s="92">
        <v>69702</v>
      </c>
      <c r="D88" s="93">
        <v>-3516</v>
      </c>
      <c r="E88" s="94">
        <v>-4.8020978447922644</v>
      </c>
      <c r="F88" s="93">
        <v>6694</v>
      </c>
      <c r="G88" s="94">
        <v>10.624047739969528</v>
      </c>
      <c r="H88" s="96">
        <v>34.638664983650223</v>
      </c>
      <c r="I88" s="178"/>
      <c r="J88" s="86">
        <v>43617</v>
      </c>
      <c r="K88" s="92">
        <v>23147</v>
      </c>
      <c r="L88" s="533">
        <v>-5363</v>
      </c>
      <c r="M88" s="536">
        <v>-18.81094352858646</v>
      </c>
      <c r="N88" s="533">
        <v>281</v>
      </c>
      <c r="O88" s="537">
        <v>1.2288988017143356</v>
      </c>
      <c r="Q88" s="806"/>
      <c r="R88" s="806"/>
      <c r="S88" s="806"/>
      <c r="T88" s="806"/>
      <c r="U88" s="806"/>
      <c r="V88" s="806"/>
      <c r="W88" s="806"/>
      <c r="X88" s="806"/>
      <c r="Y88" s="825"/>
      <c r="Z88" s="806"/>
      <c r="AA88" s="806"/>
      <c r="AB88" s="806"/>
      <c r="AC88" s="806"/>
      <c r="AD88" s="958"/>
      <c r="AE88" s="825"/>
    </row>
    <row r="89" spans="1:31" s="18" customFormat="1" ht="12" hidden="1" customHeight="1">
      <c r="A89" s="2082">
        <v>43647</v>
      </c>
      <c r="B89" s="86">
        <v>43647</v>
      </c>
      <c r="C89" s="92">
        <v>60808</v>
      </c>
      <c r="D89" s="93">
        <v>-8894</v>
      </c>
      <c r="E89" s="94">
        <v>-12.760035580040746</v>
      </c>
      <c r="F89" s="93">
        <v>-7755</v>
      </c>
      <c r="G89" s="94">
        <v>-11.310765281565859</v>
      </c>
      <c r="H89" s="96">
        <v>30.786834284325586</v>
      </c>
      <c r="I89" s="178"/>
      <c r="J89" s="86">
        <v>43647</v>
      </c>
      <c r="K89" s="92">
        <v>20838</v>
      </c>
      <c r="L89" s="533">
        <v>-2309</v>
      </c>
      <c r="M89" s="536">
        <v>-9.9753747785890177</v>
      </c>
      <c r="N89" s="533">
        <v>-2520</v>
      </c>
      <c r="O89" s="537">
        <v>-10.788594913948112</v>
      </c>
      <c r="Q89" s="806"/>
      <c r="R89" s="806"/>
      <c r="S89" s="806"/>
      <c r="T89" s="806"/>
      <c r="U89" s="806"/>
      <c r="V89" s="806"/>
      <c r="W89" s="806"/>
      <c r="X89" s="806"/>
      <c r="Y89" s="825"/>
      <c r="Z89" s="806"/>
      <c r="AA89" s="806"/>
      <c r="AB89" s="806"/>
      <c r="AC89" s="806"/>
      <c r="AD89" s="958"/>
      <c r="AE89" s="825"/>
    </row>
    <row r="90" spans="1:31" s="18" customFormat="1" ht="12" hidden="1" customHeight="1">
      <c r="A90" s="2082">
        <v>43678</v>
      </c>
      <c r="B90" s="86">
        <v>43678</v>
      </c>
      <c r="C90" s="92">
        <v>66621</v>
      </c>
      <c r="D90" s="93">
        <v>5813</v>
      </c>
      <c r="E90" s="94">
        <v>9.5595974213919224</v>
      </c>
      <c r="F90" s="93">
        <v>618</v>
      </c>
      <c r="G90" s="94">
        <v>0.93632107631471295</v>
      </c>
      <c r="H90" s="96">
        <v>32.890488462335973</v>
      </c>
      <c r="I90" s="178"/>
      <c r="J90" s="86">
        <v>43678</v>
      </c>
      <c r="K90" s="92">
        <v>22941</v>
      </c>
      <c r="L90" s="533">
        <v>2103</v>
      </c>
      <c r="M90" s="536">
        <v>10.092139360783186</v>
      </c>
      <c r="N90" s="533">
        <v>49</v>
      </c>
      <c r="O90" s="537">
        <v>0.21404857592171936</v>
      </c>
      <c r="Q90" s="806"/>
      <c r="R90" s="806"/>
      <c r="S90" s="806"/>
      <c r="T90" s="806"/>
      <c r="U90" s="806"/>
      <c r="V90" s="806"/>
      <c r="W90" s="806"/>
      <c r="X90" s="806"/>
      <c r="Y90" s="825"/>
      <c r="Z90" s="806"/>
      <c r="AA90" s="806"/>
      <c r="AB90" s="806"/>
      <c r="AC90" s="806"/>
      <c r="AD90" s="958"/>
      <c r="AE90" s="825"/>
    </row>
    <row r="91" spans="1:31" s="18" customFormat="1" ht="12" hidden="1" customHeight="1">
      <c r="A91" s="2082">
        <v>43709</v>
      </c>
      <c r="B91" s="86">
        <v>43709</v>
      </c>
      <c r="C91" s="92">
        <v>81130</v>
      </c>
      <c r="D91" s="93">
        <v>14509</v>
      </c>
      <c r="E91" s="94">
        <v>21.778418216478286</v>
      </c>
      <c r="F91" s="93">
        <v>1899</v>
      </c>
      <c r="G91" s="94">
        <v>2.3967891355656246</v>
      </c>
      <c r="H91" s="96">
        <v>37.014900858647152</v>
      </c>
      <c r="I91" s="178"/>
      <c r="J91" s="86">
        <v>43709</v>
      </c>
      <c r="K91" s="92">
        <v>28309</v>
      </c>
      <c r="L91" s="533">
        <v>5368</v>
      </c>
      <c r="M91" s="536">
        <v>23.399154352469377</v>
      </c>
      <c r="N91" s="533">
        <v>-5</v>
      </c>
      <c r="O91" s="537">
        <v>-1.7659108568199477E-2</v>
      </c>
      <c r="Q91" s="806"/>
      <c r="R91" s="806"/>
      <c r="S91" s="806"/>
      <c r="T91" s="806"/>
      <c r="U91" s="806"/>
      <c r="V91" s="806"/>
      <c r="W91" s="806"/>
      <c r="X91" s="806"/>
      <c r="Y91" s="825"/>
      <c r="Z91" s="806"/>
      <c r="AA91" s="806"/>
      <c r="AB91" s="806"/>
      <c r="AC91" s="806"/>
      <c r="AD91" s="958"/>
      <c r="AE91" s="825"/>
    </row>
    <row r="92" spans="1:31" s="18" customFormat="1" ht="12" hidden="1" customHeight="1">
      <c r="A92" s="2082">
        <v>43739</v>
      </c>
      <c r="B92" s="86">
        <v>43739</v>
      </c>
      <c r="C92" s="92">
        <v>84229</v>
      </c>
      <c r="D92" s="93">
        <v>3099</v>
      </c>
      <c r="E92" s="94">
        <v>3.8197953901146309</v>
      </c>
      <c r="F92" s="93">
        <v>4126</v>
      </c>
      <c r="G92" s="94">
        <v>5.1508682571189599</v>
      </c>
      <c r="H92" s="96">
        <v>40.210723305119132</v>
      </c>
      <c r="I92" s="178"/>
      <c r="J92" s="86">
        <v>43739</v>
      </c>
      <c r="K92" s="92">
        <v>27726</v>
      </c>
      <c r="L92" s="533">
        <v>-583</v>
      </c>
      <c r="M92" s="536">
        <v>-2.0594157335123104</v>
      </c>
      <c r="N92" s="533">
        <v>1441</v>
      </c>
      <c r="O92" s="537">
        <v>5.4822141906030053</v>
      </c>
      <c r="Q92" s="806"/>
      <c r="R92" s="806"/>
      <c r="S92" s="806"/>
      <c r="T92" s="806"/>
      <c r="U92" s="806"/>
      <c r="V92" s="806"/>
      <c r="W92" s="806"/>
      <c r="X92" s="806"/>
      <c r="Y92" s="825"/>
      <c r="Z92" s="806"/>
      <c r="AA92" s="806"/>
      <c r="AB92" s="806"/>
      <c r="AC92" s="806"/>
      <c r="AD92" s="958"/>
      <c r="AE92" s="825"/>
    </row>
    <row r="93" spans="1:31" s="18" customFormat="1" ht="12" hidden="1" customHeight="1">
      <c r="A93" s="2082">
        <v>43770</v>
      </c>
      <c r="B93" s="86">
        <v>43770</v>
      </c>
      <c r="C93" s="92">
        <v>71820</v>
      </c>
      <c r="D93" s="93">
        <v>-12409</v>
      </c>
      <c r="E93" s="94">
        <v>-14.732455567559866</v>
      </c>
      <c r="F93" s="93">
        <v>-1476</v>
      </c>
      <c r="G93" s="94">
        <v>-2.0137524557956779</v>
      </c>
      <c r="H93" s="96">
        <v>35.817590616210175</v>
      </c>
      <c r="I93" s="8"/>
      <c r="J93" s="86">
        <v>43770</v>
      </c>
      <c r="K93" s="92">
        <v>23033</v>
      </c>
      <c r="L93" s="533">
        <v>-4693</v>
      </c>
      <c r="M93" s="536">
        <v>-16.926350717737865</v>
      </c>
      <c r="N93" s="533">
        <v>-714</v>
      </c>
      <c r="O93" s="537">
        <v>-3.0066955825999075</v>
      </c>
      <c r="Q93" s="806"/>
      <c r="R93" s="806"/>
      <c r="S93" s="806"/>
      <c r="T93" s="806"/>
      <c r="U93" s="806"/>
      <c r="V93" s="806"/>
      <c r="W93" s="806"/>
      <c r="X93" s="806"/>
      <c r="Y93" s="825"/>
      <c r="Z93" s="806"/>
      <c r="AA93" s="806"/>
      <c r="AB93" s="806"/>
      <c r="AC93" s="806"/>
      <c r="AD93" s="958"/>
      <c r="AE93" s="825"/>
    </row>
    <row r="94" spans="1:31" s="18" customFormat="1" ht="12" hidden="1" customHeight="1">
      <c r="A94" s="2082">
        <v>43800</v>
      </c>
      <c r="B94" s="103">
        <v>43800</v>
      </c>
      <c r="C94" s="92">
        <v>62226</v>
      </c>
      <c r="D94" s="93">
        <v>-9594</v>
      </c>
      <c r="E94" s="94">
        <v>-13.358395989974936</v>
      </c>
      <c r="F94" s="93">
        <v>-4022</v>
      </c>
      <c r="G94" s="94">
        <v>-6.0711266755222804</v>
      </c>
      <c r="H94" s="107">
        <v>31.245794627165452</v>
      </c>
      <c r="I94" s="8"/>
      <c r="J94" s="103">
        <v>43800</v>
      </c>
      <c r="K94" s="104">
        <v>19475</v>
      </c>
      <c r="L94" s="541">
        <v>-3558</v>
      </c>
      <c r="M94" s="546">
        <v>-15.447401554291668</v>
      </c>
      <c r="N94" s="541">
        <v>-752</v>
      </c>
      <c r="O94" s="544">
        <v>-3.717802936668809</v>
      </c>
      <c r="Q94" s="806"/>
      <c r="R94" s="806"/>
      <c r="S94" s="806"/>
      <c r="T94" s="806"/>
      <c r="U94" s="806"/>
      <c r="V94" s="806"/>
      <c r="W94" s="806"/>
      <c r="X94" s="806"/>
      <c r="Y94" s="825"/>
      <c r="Z94" s="806"/>
      <c r="AA94" s="806"/>
      <c r="AB94" s="806"/>
      <c r="AC94" s="806"/>
      <c r="AD94" s="958"/>
      <c r="AE94" s="825"/>
    </row>
    <row r="95" spans="1:31" s="18" customFormat="1" hidden="1">
      <c r="A95" s="2082">
        <v>43831</v>
      </c>
      <c r="B95" s="87">
        <v>43831</v>
      </c>
      <c r="C95" s="99">
        <v>58670</v>
      </c>
      <c r="D95" s="100">
        <v>-3556</v>
      </c>
      <c r="E95" s="101">
        <v>-5.7146530389226369</v>
      </c>
      <c r="F95" s="100">
        <v>-3975</v>
      </c>
      <c r="G95" s="101">
        <v>-6.3452789528294362</v>
      </c>
      <c r="H95" s="96">
        <v>28.14975458327136</v>
      </c>
      <c r="I95" s="8"/>
      <c r="J95" s="87">
        <v>43831</v>
      </c>
      <c r="K95" s="92">
        <v>21908</v>
      </c>
      <c r="L95" s="533">
        <v>2433</v>
      </c>
      <c r="M95" s="536">
        <v>12.492939666238767</v>
      </c>
      <c r="N95" s="533">
        <v>-714</v>
      </c>
      <c r="O95" s="537">
        <v>-3.1562196092299528</v>
      </c>
      <c r="Q95" s="806"/>
      <c r="R95" s="806"/>
      <c r="S95" s="806"/>
      <c r="T95" s="806"/>
      <c r="U95" s="806"/>
      <c r="V95" s="806"/>
      <c r="W95" s="806"/>
      <c r="X95" s="806"/>
      <c r="Y95" s="825"/>
      <c r="Z95" s="806"/>
      <c r="AA95" s="806"/>
      <c r="AB95" s="806"/>
      <c r="AC95" s="806"/>
      <c r="AD95" s="958"/>
      <c r="AE95" s="825"/>
    </row>
    <row r="96" spans="1:31" s="18" customFormat="1" hidden="1">
      <c r="A96" s="2082">
        <v>43862</v>
      </c>
      <c r="B96" s="86">
        <v>43862</v>
      </c>
      <c r="C96" s="92">
        <v>80006</v>
      </c>
      <c r="D96" s="93">
        <v>21336</v>
      </c>
      <c r="E96" s="94">
        <v>36.366115561615821</v>
      </c>
      <c r="F96" s="93">
        <v>-1364</v>
      </c>
      <c r="G96" s="94">
        <v>-1.6762934742534104</v>
      </c>
      <c r="H96" s="96">
        <v>32.066276021835492</v>
      </c>
      <c r="I96" s="8"/>
      <c r="J96" s="86">
        <v>43862</v>
      </c>
      <c r="K96" s="92">
        <v>28504</v>
      </c>
      <c r="L96" s="533">
        <v>6596</v>
      </c>
      <c r="M96" s="536">
        <v>30.107723206134747</v>
      </c>
      <c r="N96" s="533">
        <v>1165</v>
      </c>
      <c r="O96" s="537">
        <v>4.2613116792860017</v>
      </c>
      <c r="Q96" s="806"/>
      <c r="R96" s="806"/>
      <c r="S96" s="806"/>
      <c r="T96" s="806"/>
      <c r="U96" s="806"/>
      <c r="V96" s="806"/>
      <c r="W96" s="806"/>
      <c r="X96" s="806"/>
      <c r="Y96" s="825"/>
      <c r="Z96" s="806"/>
      <c r="AA96" s="806"/>
      <c r="AB96" s="806"/>
      <c r="AC96" s="806"/>
      <c r="AD96" s="958"/>
      <c r="AE96" s="825"/>
    </row>
    <row r="97" spans="1:31" s="18" customFormat="1" hidden="1">
      <c r="A97" s="2082">
        <v>43891</v>
      </c>
      <c r="B97" s="86">
        <v>43891</v>
      </c>
      <c r="C97" s="92">
        <v>85851</v>
      </c>
      <c r="D97" s="93">
        <v>5845</v>
      </c>
      <c r="E97" s="94">
        <v>7.3057020723445749</v>
      </c>
      <c r="F97" s="93">
        <v>-2844</v>
      </c>
      <c r="G97" s="94">
        <v>-3.2064941653982748</v>
      </c>
      <c r="H97" s="96">
        <v>35.215721985675962</v>
      </c>
      <c r="I97" s="8"/>
      <c r="J97" s="86">
        <v>43891</v>
      </c>
      <c r="K97" s="92">
        <v>37176</v>
      </c>
      <c r="L97" s="533">
        <v>8672</v>
      </c>
      <c r="M97" s="536">
        <v>30.42380016839742</v>
      </c>
      <c r="N97" s="533">
        <v>-1930</v>
      </c>
      <c r="O97" s="537">
        <v>-4.9353040454150259</v>
      </c>
      <c r="Q97" s="806"/>
      <c r="R97" s="806"/>
      <c r="S97" s="806"/>
      <c r="T97" s="806"/>
      <c r="U97" s="806"/>
      <c r="V97" s="806"/>
      <c r="W97" s="806"/>
      <c r="X97" s="806"/>
      <c r="Y97" s="825"/>
      <c r="Z97" s="806"/>
      <c r="AA97" s="806"/>
      <c r="AB97" s="806"/>
      <c r="AC97" s="806"/>
      <c r="AD97" s="958"/>
      <c r="AE97" s="825"/>
    </row>
    <row r="98" spans="1:31" s="18" customFormat="1" hidden="1">
      <c r="A98" s="2082">
        <v>43922</v>
      </c>
      <c r="B98" s="86">
        <v>43922</v>
      </c>
      <c r="C98" s="92">
        <v>51423</v>
      </c>
      <c r="D98" s="93">
        <v>-34428</v>
      </c>
      <c r="E98" s="94">
        <v>-40.102037250585312</v>
      </c>
      <c r="F98" s="93">
        <v>-36920</v>
      </c>
      <c r="G98" s="94">
        <v>-41.791652988918194</v>
      </c>
      <c r="H98" s="96">
        <v>22.249962140060141</v>
      </c>
      <c r="I98" s="8"/>
      <c r="J98" s="86">
        <v>43922</v>
      </c>
      <c r="K98" s="92">
        <v>25829</v>
      </c>
      <c r="L98" s="533">
        <v>-11347</v>
      </c>
      <c r="M98" s="536">
        <v>-30.522380030126961</v>
      </c>
      <c r="N98" s="533">
        <v>-13955</v>
      </c>
      <c r="O98" s="537">
        <v>-35.0769153428514</v>
      </c>
      <c r="Q98" s="806"/>
      <c r="R98" s="806"/>
      <c r="S98" s="806"/>
      <c r="T98" s="806"/>
      <c r="U98" s="806"/>
      <c r="V98" s="806"/>
      <c r="W98" s="806"/>
      <c r="X98" s="806"/>
      <c r="Y98" s="825"/>
      <c r="Z98" s="806"/>
      <c r="AA98" s="806"/>
      <c r="AB98" s="806"/>
      <c r="AC98" s="806"/>
      <c r="AD98" s="958"/>
      <c r="AE98" s="825"/>
    </row>
    <row r="99" spans="1:31" s="18" customFormat="1" hidden="1">
      <c r="A99" s="2082">
        <v>43952</v>
      </c>
      <c r="B99" s="86">
        <v>43952</v>
      </c>
      <c r="C99" s="92">
        <v>44623</v>
      </c>
      <c r="D99" s="93">
        <v>-6800</v>
      </c>
      <c r="E99" s="94">
        <v>-13.223654784823912</v>
      </c>
      <c r="F99" s="93">
        <v>-28595</v>
      </c>
      <c r="G99" s="94">
        <v>-39.054604059111149</v>
      </c>
      <c r="H99" s="96">
        <v>16.414385715809647</v>
      </c>
      <c r="I99" s="8"/>
      <c r="J99" s="86">
        <v>43952</v>
      </c>
      <c r="K99" s="92">
        <v>21545</v>
      </c>
      <c r="L99" s="533">
        <v>-4284</v>
      </c>
      <c r="M99" s="536">
        <v>-16.586007975531381</v>
      </c>
      <c r="N99" s="533">
        <v>-6965</v>
      </c>
      <c r="O99" s="537">
        <v>-24.430024552788495</v>
      </c>
      <c r="Q99" s="806"/>
      <c r="R99" s="806"/>
      <c r="S99" s="806"/>
      <c r="T99" s="806"/>
      <c r="U99" s="806"/>
      <c r="V99" s="806"/>
      <c r="W99" s="806"/>
      <c r="X99" s="806"/>
      <c r="Y99" s="825"/>
      <c r="Z99" s="806"/>
      <c r="AA99" s="806"/>
      <c r="AB99" s="806"/>
      <c r="AC99" s="806"/>
      <c r="AD99" s="958"/>
      <c r="AE99" s="825"/>
    </row>
    <row r="100" spans="1:31" s="18" customFormat="1" hidden="1">
      <c r="A100" s="2082">
        <v>43983</v>
      </c>
      <c r="B100" s="86">
        <v>43983</v>
      </c>
      <c r="C100" s="92">
        <v>51267</v>
      </c>
      <c r="D100" s="93">
        <v>6644</v>
      </c>
      <c r="E100" s="94">
        <v>14.889182708468725</v>
      </c>
      <c r="F100" s="93">
        <v>-18435</v>
      </c>
      <c r="G100" s="94">
        <v>-26.448308513385555</v>
      </c>
      <c r="H100" s="96">
        <v>17.642989882304359</v>
      </c>
      <c r="I100" s="8"/>
      <c r="J100" s="86">
        <v>43983</v>
      </c>
      <c r="K100" s="92">
        <v>24972</v>
      </c>
      <c r="L100" s="533">
        <v>3427</v>
      </c>
      <c r="M100" s="536">
        <v>15.906242747737295</v>
      </c>
      <c r="N100" s="533">
        <v>1825</v>
      </c>
      <c r="O100" s="537">
        <v>7.8843910657968639</v>
      </c>
      <c r="Q100" s="806"/>
      <c r="R100" s="806"/>
      <c r="S100" s="806"/>
      <c r="T100" s="806"/>
      <c r="U100" s="806"/>
      <c r="V100" s="806"/>
      <c r="W100" s="806"/>
      <c r="X100" s="806"/>
      <c r="Y100" s="825"/>
      <c r="Z100" s="806"/>
      <c r="AA100" s="806"/>
      <c r="AB100" s="806"/>
      <c r="AC100" s="806"/>
      <c r="AD100" s="958"/>
      <c r="AE100" s="825"/>
    </row>
    <row r="101" spans="1:31" s="18" customFormat="1" hidden="1">
      <c r="A101" s="2082">
        <v>44013</v>
      </c>
      <c r="B101" s="86">
        <v>44013</v>
      </c>
      <c r="C101" s="92">
        <v>56383</v>
      </c>
      <c r="D101" s="93">
        <v>5116</v>
      </c>
      <c r="E101" s="94">
        <v>9.9791288743246138</v>
      </c>
      <c r="F101" s="93">
        <v>-4425</v>
      </c>
      <c r="G101" s="94">
        <v>-7.2770030259176428</v>
      </c>
      <c r="H101" s="96">
        <v>19.189443984984155</v>
      </c>
      <c r="I101" s="8"/>
      <c r="J101" s="86">
        <v>44013</v>
      </c>
      <c r="K101" s="92">
        <v>23654</v>
      </c>
      <c r="L101" s="533">
        <v>-1318</v>
      </c>
      <c r="M101" s="536">
        <v>-5.2779112606118854</v>
      </c>
      <c r="N101" s="533">
        <v>2816</v>
      </c>
      <c r="O101" s="537">
        <v>13.51377291486707</v>
      </c>
      <c r="Q101" s="806"/>
      <c r="R101" s="806"/>
      <c r="S101" s="806"/>
      <c r="T101" s="806"/>
      <c r="U101" s="806"/>
      <c r="V101" s="806"/>
      <c r="W101" s="806"/>
      <c r="X101" s="806"/>
      <c r="Y101" s="825"/>
      <c r="Z101" s="806"/>
      <c r="AA101" s="806"/>
      <c r="AB101" s="806"/>
      <c r="AC101" s="806"/>
      <c r="AD101" s="958"/>
      <c r="AE101" s="825"/>
    </row>
    <row r="102" spans="1:31" s="18" customFormat="1" hidden="1">
      <c r="A102" s="2082">
        <v>44044</v>
      </c>
      <c r="B102" s="86">
        <v>44044</v>
      </c>
      <c r="C102" s="92">
        <v>60031</v>
      </c>
      <c r="D102" s="93">
        <v>3648</v>
      </c>
      <c r="E102" s="94">
        <v>6.470035294326304</v>
      </c>
      <c r="F102" s="93">
        <v>-6590</v>
      </c>
      <c r="G102" s="94">
        <v>-9.8917758664685316</v>
      </c>
      <c r="H102" s="96">
        <v>20.303722117937532</v>
      </c>
      <c r="I102" s="8"/>
      <c r="J102" s="86">
        <v>44044</v>
      </c>
      <c r="K102" s="92">
        <v>24767</v>
      </c>
      <c r="L102" s="533">
        <v>1113</v>
      </c>
      <c r="M102" s="536">
        <v>4.705335249852034</v>
      </c>
      <c r="N102" s="533">
        <v>1826</v>
      </c>
      <c r="O102" s="537">
        <v>7.9595484067826172</v>
      </c>
      <c r="Q102" s="806"/>
      <c r="R102" s="806"/>
      <c r="S102" s="806"/>
      <c r="T102" s="806"/>
      <c r="U102" s="806"/>
      <c r="V102" s="806"/>
      <c r="W102" s="806"/>
      <c r="X102" s="806"/>
      <c r="Y102" s="825"/>
      <c r="Z102" s="806"/>
      <c r="AA102" s="806"/>
      <c r="AB102" s="806"/>
      <c r="AC102" s="806"/>
      <c r="AD102" s="958"/>
      <c r="AE102" s="825"/>
    </row>
    <row r="103" spans="1:31" s="18" customFormat="1" hidden="1">
      <c r="A103" s="2082">
        <v>44075</v>
      </c>
      <c r="B103" s="86">
        <v>44075</v>
      </c>
      <c r="C103" s="92">
        <v>80660</v>
      </c>
      <c r="D103" s="93">
        <v>20629</v>
      </c>
      <c r="E103" s="94">
        <v>34.363911978810947</v>
      </c>
      <c r="F103" s="93">
        <v>-470</v>
      </c>
      <c r="G103" s="94">
        <v>-0.57931714532232215</v>
      </c>
      <c r="H103" s="96">
        <v>26.196051430779871</v>
      </c>
      <c r="I103" s="8"/>
      <c r="J103" s="86">
        <v>44075</v>
      </c>
      <c r="K103" s="92">
        <v>32215</v>
      </c>
      <c r="L103" s="533">
        <v>7448</v>
      </c>
      <c r="M103" s="536">
        <v>30.072273589857474</v>
      </c>
      <c r="N103" s="533">
        <v>3906</v>
      </c>
      <c r="O103" s="537">
        <v>13.797732169981277</v>
      </c>
      <c r="Q103" s="806"/>
      <c r="R103" s="806"/>
      <c r="S103" s="806"/>
      <c r="T103" s="806"/>
      <c r="U103" s="806"/>
      <c r="V103" s="806"/>
      <c r="W103" s="806"/>
      <c r="X103" s="806"/>
      <c r="Y103" s="825"/>
      <c r="Z103" s="806"/>
      <c r="AA103" s="806"/>
      <c r="AB103" s="806"/>
      <c r="AC103" s="806"/>
      <c r="AD103" s="958"/>
      <c r="AE103" s="825"/>
    </row>
    <row r="104" spans="1:31" s="18" customFormat="1" hidden="1">
      <c r="A104" s="2082">
        <v>44105</v>
      </c>
      <c r="B104" s="86">
        <v>44105</v>
      </c>
      <c r="C104" s="92">
        <v>84349</v>
      </c>
      <c r="D104" s="93">
        <v>3689</v>
      </c>
      <c r="E104" s="94">
        <v>4.5735184726010418</v>
      </c>
      <c r="F104" s="93">
        <v>120</v>
      </c>
      <c r="G104" s="94">
        <v>0.14246874591886405</v>
      </c>
      <c r="H104" s="96">
        <v>28.794049273056849</v>
      </c>
      <c r="I104" s="8"/>
      <c r="J104" s="86">
        <v>44105</v>
      </c>
      <c r="K104" s="92">
        <v>32878</v>
      </c>
      <c r="L104" s="533">
        <v>663</v>
      </c>
      <c r="M104" s="536">
        <v>2.0580474934036941</v>
      </c>
      <c r="N104" s="533">
        <v>5152</v>
      </c>
      <c r="O104" s="537">
        <v>18.581836543316744</v>
      </c>
      <c r="Q104" s="806"/>
      <c r="R104" s="806"/>
      <c r="S104" s="806"/>
      <c r="T104" s="806"/>
      <c r="U104" s="806"/>
      <c r="V104" s="806"/>
      <c r="W104" s="806"/>
      <c r="X104" s="806"/>
      <c r="Y104" s="825"/>
      <c r="Z104" s="806"/>
      <c r="AA104" s="806"/>
      <c r="AB104" s="806"/>
      <c r="AC104" s="806"/>
      <c r="AD104" s="958"/>
      <c r="AE104" s="825"/>
    </row>
    <row r="105" spans="1:31" s="18" customFormat="1" hidden="1">
      <c r="A105" s="2082">
        <v>44136</v>
      </c>
      <c r="B105" s="86">
        <v>44136</v>
      </c>
      <c r="C105" s="92">
        <v>74833</v>
      </c>
      <c r="D105" s="93">
        <v>-9516</v>
      </c>
      <c r="E105" s="94">
        <v>-11.281698656771272</v>
      </c>
      <c r="F105" s="93">
        <v>3013</v>
      </c>
      <c r="G105" s="94">
        <v>4.1952102478418265</v>
      </c>
      <c r="H105" s="96">
        <v>26.919991510272212</v>
      </c>
      <c r="I105" s="8"/>
      <c r="J105" s="86">
        <v>44136</v>
      </c>
      <c r="K105" s="92">
        <v>28129</v>
      </c>
      <c r="L105" s="533">
        <v>-4749</v>
      </c>
      <c r="M105" s="536">
        <v>-14.444309264553807</v>
      </c>
      <c r="N105" s="533">
        <v>5096</v>
      </c>
      <c r="O105" s="537">
        <v>22.124777493161986</v>
      </c>
      <c r="Q105" s="806"/>
      <c r="R105" s="806"/>
      <c r="S105" s="806"/>
      <c r="T105" s="806"/>
      <c r="U105" s="806"/>
      <c r="V105" s="806"/>
      <c r="W105" s="806"/>
      <c r="X105" s="806"/>
      <c r="Y105" s="825"/>
      <c r="Z105" s="806"/>
      <c r="AA105" s="806"/>
      <c r="AB105" s="806"/>
      <c r="AC105" s="806"/>
      <c r="AD105" s="958"/>
      <c r="AE105" s="825"/>
    </row>
    <row r="106" spans="1:31" s="18" customFormat="1" ht="12" hidden="1" customHeight="1">
      <c r="A106" s="2082">
        <v>44166</v>
      </c>
      <c r="B106" s="86">
        <v>44166</v>
      </c>
      <c r="C106" s="92">
        <v>61359</v>
      </c>
      <c r="D106" s="93">
        <v>-13474</v>
      </c>
      <c r="E106" s="94">
        <v>-18.005425413921667</v>
      </c>
      <c r="F106" s="93">
        <v>-867</v>
      </c>
      <c r="G106" s="94">
        <v>-1.3933082634268634</v>
      </c>
      <c r="H106" s="107">
        <v>22.668297116173221</v>
      </c>
      <c r="I106" s="8"/>
      <c r="J106" s="103">
        <v>44166</v>
      </c>
      <c r="K106" s="104">
        <v>22204</v>
      </c>
      <c r="L106" s="541" t="s">
        <v>650</v>
      </c>
      <c r="M106" s="546" t="s">
        <v>650</v>
      </c>
      <c r="N106" s="541" t="s">
        <v>650</v>
      </c>
      <c r="O106" s="544" t="s">
        <v>650</v>
      </c>
      <c r="Q106" s="806"/>
      <c r="R106" s="806"/>
      <c r="S106" s="806"/>
      <c r="T106" s="806"/>
      <c r="U106" s="806"/>
      <c r="V106" s="806"/>
      <c r="W106" s="806"/>
      <c r="X106" s="806"/>
      <c r="Y106" s="825"/>
      <c r="Z106" s="806"/>
      <c r="AA106" s="806"/>
      <c r="AB106" s="806"/>
      <c r="AC106" s="806"/>
      <c r="AD106" s="958"/>
      <c r="AE106" s="825"/>
    </row>
    <row r="107" spans="1:31" s="18" customFormat="1" hidden="1">
      <c r="A107" s="2082">
        <v>44197</v>
      </c>
      <c r="B107" s="98">
        <v>44197</v>
      </c>
      <c r="C107" s="99">
        <v>50868</v>
      </c>
      <c r="D107" s="100">
        <v>-10491</v>
      </c>
      <c r="E107" s="101">
        <v>-17.097736273407325</v>
      </c>
      <c r="F107" s="100">
        <v>-7802</v>
      </c>
      <c r="G107" s="101">
        <v>-13.29810806204193</v>
      </c>
      <c r="H107" s="96">
        <v>18.492948990609563</v>
      </c>
      <c r="I107" s="8"/>
      <c r="J107" s="87">
        <v>44197</v>
      </c>
      <c r="K107" s="92">
        <v>19831</v>
      </c>
      <c r="L107" s="533" t="s">
        <v>650</v>
      </c>
      <c r="M107" s="536" t="s">
        <v>650</v>
      </c>
      <c r="N107" s="533" t="s">
        <v>650</v>
      </c>
      <c r="O107" s="537" t="s">
        <v>650</v>
      </c>
      <c r="Q107" s="806"/>
      <c r="R107" s="806"/>
      <c r="S107" s="806"/>
      <c r="T107" s="806"/>
      <c r="U107" s="806"/>
      <c r="V107" s="806"/>
      <c r="W107" s="806"/>
      <c r="X107" s="806"/>
      <c r="Y107" s="825"/>
      <c r="Z107" s="806"/>
      <c r="AA107" s="806"/>
      <c r="AB107" s="806"/>
      <c r="AC107" s="806"/>
      <c r="AD107" s="958"/>
      <c r="AE107" s="825"/>
    </row>
    <row r="108" spans="1:31" s="18" customFormat="1" hidden="1">
      <c r="A108" s="2082">
        <v>44228</v>
      </c>
      <c r="B108" s="86">
        <v>44228</v>
      </c>
      <c r="C108" s="92">
        <v>62848</v>
      </c>
      <c r="D108" s="93">
        <v>11980</v>
      </c>
      <c r="E108" s="94">
        <v>23.551152001258156</v>
      </c>
      <c r="F108" s="93">
        <v>-17158</v>
      </c>
      <c r="G108" s="94">
        <v>-21.445891558133141</v>
      </c>
      <c r="H108" s="96">
        <v>19.838947444845338</v>
      </c>
      <c r="I108" s="8"/>
      <c r="J108" s="86">
        <v>44228</v>
      </c>
      <c r="K108" s="92">
        <v>25522</v>
      </c>
      <c r="L108" s="533" t="s">
        <v>650</v>
      </c>
      <c r="M108" s="536" t="s">
        <v>650</v>
      </c>
      <c r="N108" s="533">
        <v>-2982</v>
      </c>
      <c r="O108" s="537">
        <v>-10.461689587426326</v>
      </c>
      <c r="Q108" s="806"/>
      <c r="R108" s="806"/>
      <c r="S108" s="806"/>
      <c r="T108" s="806"/>
      <c r="U108" s="806"/>
      <c r="V108" s="806"/>
      <c r="W108" s="806"/>
      <c r="X108" s="806"/>
      <c r="Y108" s="825"/>
      <c r="Z108" s="806"/>
      <c r="AA108" s="806"/>
      <c r="AB108" s="806"/>
      <c r="AC108" s="806"/>
      <c r="AD108" s="958"/>
      <c r="AE108" s="825"/>
    </row>
    <row r="109" spans="1:31" s="18" customFormat="1" hidden="1">
      <c r="A109" s="2082">
        <v>44256</v>
      </c>
      <c r="B109" s="86">
        <v>44256</v>
      </c>
      <c r="C109" s="92">
        <v>75475</v>
      </c>
      <c r="D109" s="93">
        <v>12627</v>
      </c>
      <c r="E109" s="94">
        <v>20.091331466395111</v>
      </c>
      <c r="F109" s="93">
        <v>-10376</v>
      </c>
      <c r="G109" s="94">
        <v>-12.08605607389547</v>
      </c>
      <c r="H109" s="96">
        <v>23.836820030824427</v>
      </c>
      <c r="I109" s="8"/>
      <c r="J109" s="86">
        <v>44256</v>
      </c>
      <c r="K109" s="92">
        <v>36887</v>
      </c>
      <c r="L109" s="533">
        <v>11365</v>
      </c>
      <c r="M109" s="536">
        <v>44.530209231251469</v>
      </c>
      <c r="N109" s="533">
        <v>-289</v>
      </c>
      <c r="O109" s="537">
        <v>-0.77738325801592423</v>
      </c>
      <c r="Q109" s="806"/>
      <c r="R109" s="806"/>
      <c r="S109" s="806"/>
      <c r="T109" s="806"/>
      <c r="U109" s="806"/>
      <c r="V109" s="806"/>
      <c r="W109" s="806"/>
      <c r="X109" s="806"/>
      <c r="Y109" s="825"/>
      <c r="Z109" s="806"/>
      <c r="AA109" s="806"/>
      <c r="AB109" s="806"/>
      <c r="AC109" s="806"/>
      <c r="AD109" s="958"/>
      <c r="AE109" s="825"/>
    </row>
    <row r="110" spans="1:31" s="18" customFormat="1" hidden="1">
      <c r="A110" s="2082">
        <v>44287</v>
      </c>
      <c r="B110" s="86">
        <v>44287</v>
      </c>
      <c r="C110" s="92">
        <v>81393</v>
      </c>
      <c r="D110" s="93">
        <v>5918</v>
      </c>
      <c r="E110" s="94">
        <v>7.8410069559456774</v>
      </c>
      <c r="F110" s="93">
        <v>29970</v>
      </c>
      <c r="G110" s="94">
        <v>58.281313808995975</v>
      </c>
      <c r="H110" s="96">
        <v>27.24315097149934</v>
      </c>
      <c r="I110" s="8"/>
      <c r="J110" s="86">
        <v>44287</v>
      </c>
      <c r="K110" s="92">
        <v>38868</v>
      </c>
      <c r="L110" s="533">
        <v>1981</v>
      </c>
      <c r="M110" s="536">
        <v>5.370455716105945</v>
      </c>
      <c r="N110" s="533">
        <v>13039</v>
      </c>
      <c r="O110" s="537">
        <v>50.482016338224476</v>
      </c>
      <c r="Q110" s="806"/>
      <c r="R110" s="806"/>
      <c r="S110" s="806"/>
      <c r="T110" s="806"/>
      <c r="U110" s="806"/>
      <c r="V110" s="806"/>
      <c r="W110" s="806"/>
      <c r="X110" s="806"/>
      <c r="Y110" s="825"/>
      <c r="Z110" s="806"/>
      <c r="AA110" s="806"/>
      <c r="AB110" s="806"/>
      <c r="AC110" s="806"/>
      <c r="AD110" s="958"/>
      <c r="AE110" s="825"/>
    </row>
    <row r="111" spans="1:31" s="18" customFormat="1" ht="12.75" hidden="1" customHeight="1">
      <c r="A111" s="2082">
        <v>44317</v>
      </c>
      <c r="B111" s="86">
        <v>44317</v>
      </c>
      <c r="C111" s="92">
        <v>68818</v>
      </c>
      <c r="D111" s="93">
        <v>-12575</v>
      </c>
      <c r="E111" s="94">
        <v>-15.449731549396139</v>
      </c>
      <c r="F111" s="93">
        <v>24195</v>
      </c>
      <c r="G111" s="94">
        <v>54.220917464088025</v>
      </c>
      <c r="H111" s="96">
        <v>24.387806451155637</v>
      </c>
      <c r="I111" s="8"/>
      <c r="J111" s="86">
        <v>44317</v>
      </c>
      <c r="K111" s="92">
        <v>29335</v>
      </c>
      <c r="L111" s="533">
        <v>-9533</v>
      </c>
      <c r="M111" s="536">
        <v>-24.526602860965319</v>
      </c>
      <c r="N111" s="533">
        <v>7790</v>
      </c>
      <c r="O111" s="537">
        <v>36.156880946855416</v>
      </c>
      <c r="Q111" s="806"/>
      <c r="R111" s="806"/>
      <c r="S111" s="806"/>
      <c r="T111" s="806"/>
      <c r="U111" s="806"/>
      <c r="V111" s="806"/>
      <c r="W111" s="806"/>
      <c r="X111" s="806"/>
      <c r="Y111" s="825"/>
      <c r="Z111" s="806"/>
      <c r="AA111" s="806"/>
      <c r="AB111" s="806"/>
      <c r="AC111" s="806"/>
      <c r="AD111" s="958"/>
      <c r="AE111" s="825"/>
    </row>
    <row r="112" spans="1:31" s="18" customFormat="1" hidden="1">
      <c r="A112" s="2082">
        <v>44348</v>
      </c>
      <c r="B112" s="86">
        <v>44348</v>
      </c>
      <c r="C112" s="92">
        <v>66201</v>
      </c>
      <c r="D112" s="93">
        <v>-2617</v>
      </c>
      <c r="E112" s="94">
        <v>-3.8027841553082045</v>
      </c>
      <c r="F112" s="93">
        <v>14934</v>
      </c>
      <c r="G112" s="94">
        <v>29.129849610860788</v>
      </c>
      <c r="H112" s="96">
        <v>24.620654259829518</v>
      </c>
      <c r="I112" s="8"/>
      <c r="J112" s="86">
        <v>44348</v>
      </c>
      <c r="K112" s="92">
        <v>29153</v>
      </c>
      <c r="L112" s="533">
        <v>-182</v>
      </c>
      <c r="M112" s="536">
        <v>-0.62041929435827514</v>
      </c>
      <c r="N112" s="533">
        <v>4181</v>
      </c>
      <c r="O112" s="537">
        <v>16.74275188210796</v>
      </c>
      <c r="Q112" s="806"/>
      <c r="R112" s="806"/>
      <c r="S112" s="806"/>
      <c r="T112" s="806"/>
      <c r="U112" s="806"/>
      <c r="V112" s="806"/>
      <c r="W112" s="806"/>
      <c r="X112" s="806"/>
      <c r="Y112" s="825"/>
      <c r="Z112" s="806"/>
      <c r="AA112" s="806"/>
      <c r="AB112" s="806"/>
      <c r="AC112" s="806"/>
      <c r="AD112" s="958"/>
      <c r="AE112" s="825"/>
    </row>
    <row r="113" spans="1:31" s="18" customFormat="1" hidden="1">
      <c r="A113" s="2082">
        <v>44378</v>
      </c>
      <c r="B113" s="86">
        <v>44378</v>
      </c>
      <c r="C113" s="92">
        <v>67315</v>
      </c>
      <c r="D113" s="93">
        <v>1114</v>
      </c>
      <c r="E113" s="94">
        <v>1.6827540369480822</v>
      </c>
      <c r="F113" s="93">
        <v>10932</v>
      </c>
      <c r="G113" s="94">
        <v>19.38882287214231</v>
      </c>
      <c r="H113" s="96">
        <v>26.213006230529594</v>
      </c>
      <c r="I113" s="8"/>
      <c r="J113" s="86">
        <v>44378</v>
      </c>
      <c r="K113" s="92">
        <v>27186</v>
      </c>
      <c r="L113" s="533">
        <v>-1967</v>
      </c>
      <c r="M113" s="536">
        <v>-6.7471615271155621</v>
      </c>
      <c r="N113" s="533">
        <v>3532</v>
      </c>
      <c r="O113" s="537">
        <v>14.931935402046165</v>
      </c>
      <c r="Q113" s="806"/>
      <c r="R113" s="806"/>
      <c r="S113" s="806"/>
      <c r="T113" s="806"/>
      <c r="U113" s="806"/>
      <c r="V113" s="806"/>
      <c r="W113" s="806"/>
      <c r="X113" s="806"/>
      <c r="Y113" s="825"/>
      <c r="Z113" s="806"/>
      <c r="AA113" s="806"/>
      <c r="AB113" s="806"/>
      <c r="AC113" s="806"/>
      <c r="AD113" s="958"/>
      <c r="AE113" s="825"/>
    </row>
    <row r="114" spans="1:31" s="18" customFormat="1" hidden="1">
      <c r="A114" s="2082">
        <v>44409</v>
      </c>
      <c r="B114" s="86">
        <v>44409</v>
      </c>
      <c r="C114" s="92">
        <v>65183</v>
      </c>
      <c r="D114" s="93">
        <v>-2132</v>
      </c>
      <c r="E114" s="94">
        <v>-3.1671989898239619</v>
      </c>
      <c r="F114" s="93">
        <v>5152</v>
      </c>
      <c r="G114" s="94">
        <v>8.5822325132015127</v>
      </c>
      <c r="H114" s="96">
        <v>26.091986230085663</v>
      </c>
      <c r="I114" s="8"/>
      <c r="J114" s="86">
        <v>44409</v>
      </c>
      <c r="K114" s="92">
        <v>24403</v>
      </c>
      <c r="L114" s="533">
        <v>-2783</v>
      </c>
      <c r="M114" s="536">
        <v>-10.236886632825719</v>
      </c>
      <c r="N114" s="533">
        <v>-364</v>
      </c>
      <c r="O114" s="537">
        <v>-1.4696975814591997</v>
      </c>
      <c r="Q114" s="806"/>
      <c r="R114" s="806"/>
      <c r="S114" s="806"/>
      <c r="T114" s="806"/>
      <c r="U114" s="806"/>
      <c r="V114" s="806"/>
      <c r="W114" s="806"/>
      <c r="X114" s="806"/>
      <c r="Y114" s="825"/>
      <c r="Z114" s="806"/>
      <c r="AA114" s="806"/>
      <c r="AB114" s="806"/>
      <c r="AC114" s="806"/>
      <c r="AD114" s="958"/>
      <c r="AE114" s="825"/>
    </row>
    <row r="115" spans="1:31" s="18" customFormat="1" hidden="1">
      <c r="A115" s="2082">
        <v>44440</v>
      </c>
      <c r="B115" s="86">
        <v>44440</v>
      </c>
      <c r="C115" s="92">
        <v>76059</v>
      </c>
      <c r="D115" s="93">
        <v>10876</v>
      </c>
      <c r="E115" s="94">
        <v>16.685332065109002</v>
      </c>
      <c r="F115" s="93">
        <v>-4601</v>
      </c>
      <c r="G115" s="94">
        <v>-5.7041904289610716</v>
      </c>
      <c r="H115" s="96">
        <v>30.050018174060085</v>
      </c>
      <c r="I115" s="8"/>
      <c r="J115" s="86">
        <v>44440</v>
      </c>
      <c r="K115" s="92">
        <v>29707</v>
      </c>
      <c r="L115" s="533">
        <v>5304</v>
      </c>
      <c r="M115" s="536">
        <v>21.735032577961729</v>
      </c>
      <c r="N115" s="533">
        <v>-2508</v>
      </c>
      <c r="O115" s="537">
        <v>-7.7851932329660087</v>
      </c>
      <c r="Q115" s="806"/>
      <c r="R115" s="806"/>
      <c r="S115" s="806"/>
      <c r="T115" s="806"/>
      <c r="U115" s="806"/>
      <c r="V115" s="806"/>
      <c r="W115" s="806"/>
      <c r="X115" s="806"/>
      <c r="Y115" s="825"/>
      <c r="Z115" s="806"/>
      <c r="AA115" s="806"/>
      <c r="AB115" s="806"/>
      <c r="AC115" s="806"/>
      <c r="AD115" s="958"/>
      <c r="AE115" s="825"/>
    </row>
    <row r="116" spans="1:31" s="18" customFormat="1" hidden="1">
      <c r="A116" s="2082">
        <v>44470</v>
      </c>
      <c r="B116" s="86">
        <v>44470</v>
      </c>
      <c r="C116" s="92">
        <v>77933</v>
      </c>
      <c r="D116" s="93">
        <v>1874</v>
      </c>
      <c r="E116" s="94">
        <v>2.4638767272775084</v>
      </c>
      <c r="F116" s="93">
        <v>-6416</v>
      </c>
      <c r="G116" s="94">
        <v>-7.6064920745948381</v>
      </c>
      <c r="H116" s="96">
        <v>32.303298598157959</v>
      </c>
      <c r="I116" s="8"/>
      <c r="J116" s="86">
        <v>44470</v>
      </c>
      <c r="K116" s="92">
        <v>27638</v>
      </c>
      <c r="L116" s="533">
        <v>-2069</v>
      </c>
      <c r="M116" s="536">
        <v>-6.9646884572659644</v>
      </c>
      <c r="N116" s="533">
        <v>-5240</v>
      </c>
      <c r="O116" s="537">
        <v>-15.937709106393333</v>
      </c>
      <c r="Q116" s="806"/>
      <c r="R116" s="806"/>
      <c r="S116" s="806"/>
      <c r="T116" s="806"/>
      <c r="U116" s="806"/>
      <c r="V116" s="806"/>
      <c r="W116" s="806"/>
      <c r="X116" s="806"/>
      <c r="Y116" s="825"/>
      <c r="Z116" s="806"/>
      <c r="AA116" s="806"/>
      <c r="AB116" s="806"/>
      <c r="AC116" s="806"/>
      <c r="AD116" s="958"/>
      <c r="AE116" s="825"/>
    </row>
    <row r="117" spans="1:31" s="18" customFormat="1" hidden="1">
      <c r="A117" s="2082">
        <v>44501</v>
      </c>
      <c r="B117" s="86">
        <v>44501</v>
      </c>
      <c r="C117" s="92">
        <v>65100</v>
      </c>
      <c r="D117" s="93">
        <v>-12833</v>
      </c>
      <c r="E117" s="94">
        <v>-16.466708583013613</v>
      </c>
      <c r="F117" s="93">
        <v>-9733</v>
      </c>
      <c r="G117" s="94">
        <v>-13.006294014672671</v>
      </c>
      <c r="H117" s="96">
        <v>29.209591155461428</v>
      </c>
      <c r="I117" s="8"/>
      <c r="J117" s="86">
        <v>44501</v>
      </c>
      <c r="K117" s="92">
        <v>22777</v>
      </c>
      <c r="L117" s="533">
        <v>-4861</v>
      </c>
      <c r="M117" s="536">
        <v>-17.588103335986684</v>
      </c>
      <c r="N117" s="533">
        <v>-5352</v>
      </c>
      <c r="O117" s="537">
        <v>-19.026627324113903</v>
      </c>
      <c r="Q117" s="806"/>
      <c r="R117" s="806"/>
      <c r="S117" s="806"/>
      <c r="T117" s="806"/>
      <c r="U117" s="806"/>
      <c r="V117" s="806"/>
      <c r="W117" s="806"/>
      <c r="X117" s="806"/>
      <c r="Y117" s="825"/>
      <c r="Z117" s="806"/>
      <c r="AA117" s="806"/>
      <c r="AB117" s="806"/>
      <c r="AC117" s="806"/>
      <c r="AD117" s="958"/>
      <c r="AE117" s="825"/>
    </row>
    <row r="118" spans="1:31" s="18" customFormat="1" hidden="1">
      <c r="A118" s="2082">
        <v>44531</v>
      </c>
      <c r="B118" s="103">
        <v>44531</v>
      </c>
      <c r="C118" s="104">
        <v>59361</v>
      </c>
      <c r="D118" s="105">
        <v>-5739</v>
      </c>
      <c r="E118" s="106">
        <v>-8.8156682027649769</v>
      </c>
      <c r="F118" s="105">
        <v>-1998</v>
      </c>
      <c r="G118" s="106">
        <v>-3.2562460274776313</v>
      </c>
      <c r="H118" s="107">
        <v>27.447634900818425</v>
      </c>
      <c r="I118" s="8"/>
      <c r="J118" s="103">
        <v>44531</v>
      </c>
      <c r="K118" s="104">
        <v>20333</v>
      </c>
      <c r="L118" s="541">
        <v>-2444</v>
      </c>
      <c r="M118" s="546">
        <v>-10.730122491987531</v>
      </c>
      <c r="N118" s="541" t="s">
        <v>650</v>
      </c>
      <c r="O118" s="544" t="s">
        <v>650</v>
      </c>
      <c r="Q118" s="806"/>
      <c r="R118" s="806"/>
      <c r="S118" s="806"/>
      <c r="T118" s="806"/>
      <c r="U118" s="806"/>
      <c r="V118" s="806"/>
      <c r="W118" s="806"/>
      <c r="X118" s="806"/>
      <c r="Y118" s="825"/>
      <c r="Z118" s="806"/>
      <c r="AA118" s="806"/>
      <c r="AB118" s="806"/>
      <c r="AC118" s="806"/>
      <c r="AD118" s="958"/>
      <c r="AE118" s="825"/>
    </row>
    <row r="119" spans="1:31" s="18" customFormat="1" hidden="1">
      <c r="A119" s="2082">
        <v>44562</v>
      </c>
      <c r="B119" s="87">
        <v>44562</v>
      </c>
      <c r="C119" s="92">
        <v>48886</v>
      </c>
      <c r="D119" s="93">
        <v>-10475</v>
      </c>
      <c r="E119" s="94">
        <v>-17.646266066946311</v>
      </c>
      <c r="F119" s="93">
        <v>-1982</v>
      </c>
      <c r="G119" s="94">
        <v>-3.8963592042148303</v>
      </c>
      <c r="H119" s="96">
        <v>21.936039702589554</v>
      </c>
      <c r="I119" s="8"/>
      <c r="J119" s="995">
        <v>44562</v>
      </c>
      <c r="K119" s="93">
        <v>18852</v>
      </c>
      <c r="L119" s="533">
        <v>-1481</v>
      </c>
      <c r="M119" s="536">
        <v>-7.2837259627207009</v>
      </c>
      <c r="N119" s="533" t="s">
        <v>650</v>
      </c>
      <c r="O119" s="537" t="s">
        <v>650</v>
      </c>
      <c r="Q119" s="806"/>
      <c r="R119" s="806"/>
      <c r="S119" s="806"/>
      <c r="T119" s="806"/>
      <c r="U119" s="806"/>
      <c r="V119" s="806"/>
      <c r="W119" s="806"/>
      <c r="X119" s="806"/>
      <c r="Y119" s="825"/>
      <c r="Z119" s="806"/>
      <c r="AA119" s="806"/>
      <c r="AB119" s="806"/>
      <c r="AC119" s="806"/>
      <c r="AD119" s="958"/>
      <c r="AE119" s="825"/>
    </row>
    <row r="120" spans="1:31" s="18" customFormat="1" hidden="1">
      <c r="A120" s="2082">
        <v>44593</v>
      </c>
      <c r="B120" s="86">
        <v>44593</v>
      </c>
      <c r="C120" s="92">
        <v>69896</v>
      </c>
      <c r="D120" s="93">
        <v>21010</v>
      </c>
      <c r="E120" s="94">
        <v>42.977539581884386</v>
      </c>
      <c r="F120" s="93">
        <v>7048</v>
      </c>
      <c r="G120" s="94">
        <v>11.214358452138493</v>
      </c>
      <c r="H120" s="96">
        <v>27.569341453409486</v>
      </c>
      <c r="I120" s="8"/>
      <c r="J120" s="993">
        <v>44593</v>
      </c>
      <c r="K120" s="93">
        <v>27218</v>
      </c>
      <c r="L120" s="533">
        <v>8366</v>
      </c>
      <c r="M120" s="536">
        <v>44.377254402715892</v>
      </c>
      <c r="N120" s="533">
        <v>1696</v>
      </c>
      <c r="O120" s="537">
        <v>6.6452472376772986</v>
      </c>
      <c r="Q120" s="806"/>
      <c r="R120" s="806"/>
      <c r="S120" s="806"/>
      <c r="T120" s="806"/>
      <c r="U120" s="806"/>
      <c r="V120" s="806"/>
      <c r="W120" s="806"/>
      <c r="X120" s="806"/>
      <c r="Y120" s="825"/>
      <c r="Z120" s="806"/>
      <c r="AA120" s="806"/>
      <c r="AB120" s="806"/>
      <c r="AC120" s="806"/>
      <c r="AD120" s="958"/>
      <c r="AE120" s="825"/>
    </row>
    <row r="121" spans="1:31" s="18" customFormat="1" hidden="1">
      <c r="A121" s="2082">
        <v>44621</v>
      </c>
      <c r="B121" s="86">
        <v>44621</v>
      </c>
      <c r="C121" s="92">
        <v>71583</v>
      </c>
      <c r="D121" s="93">
        <v>1687</v>
      </c>
      <c r="E121" s="94">
        <v>2.413585899050017</v>
      </c>
      <c r="F121" s="93">
        <v>-3892</v>
      </c>
      <c r="G121" s="94">
        <v>-5.1566743954951972</v>
      </c>
      <c r="H121" s="96">
        <v>29.058736131915776</v>
      </c>
      <c r="I121" s="8"/>
      <c r="J121" s="993">
        <v>44621</v>
      </c>
      <c r="K121" s="93">
        <v>33450</v>
      </c>
      <c r="L121" s="533" t="s">
        <v>650</v>
      </c>
      <c r="M121" s="536" t="s">
        <v>650</v>
      </c>
      <c r="N121" s="533" t="s">
        <v>650</v>
      </c>
      <c r="O121" s="537" t="s">
        <v>650</v>
      </c>
      <c r="Q121" s="806"/>
      <c r="R121" s="806"/>
      <c r="S121" s="806"/>
      <c r="T121" s="806"/>
      <c r="U121" s="806"/>
      <c r="V121" s="806"/>
      <c r="W121" s="806"/>
      <c r="X121" s="806"/>
      <c r="Y121" s="825"/>
      <c r="Z121" s="806"/>
      <c r="AA121" s="806"/>
      <c r="AB121" s="806"/>
      <c r="AC121" s="806"/>
      <c r="AD121" s="958"/>
      <c r="AE121" s="825"/>
    </row>
    <row r="122" spans="1:31" s="18" customFormat="1" hidden="1">
      <c r="A122" s="2082">
        <v>44652</v>
      </c>
      <c r="B122" s="86">
        <v>44652</v>
      </c>
      <c r="C122" s="92">
        <v>71317</v>
      </c>
      <c r="D122" s="93">
        <v>-266</v>
      </c>
      <c r="E122" s="94">
        <v>-0.37159660813321599</v>
      </c>
      <c r="F122" s="93">
        <v>-10076</v>
      </c>
      <c r="G122" s="94">
        <v>-12.379442949639403</v>
      </c>
      <c r="H122" s="96">
        <v>30.974800427376415</v>
      </c>
      <c r="I122" s="8"/>
      <c r="J122" s="993">
        <v>44652</v>
      </c>
      <c r="K122" s="93">
        <v>31116</v>
      </c>
      <c r="L122" s="533" t="s">
        <v>650</v>
      </c>
      <c r="M122" s="536" t="s">
        <v>650</v>
      </c>
      <c r="N122" s="533" t="s">
        <v>650</v>
      </c>
      <c r="O122" s="537" t="s">
        <v>650</v>
      </c>
      <c r="Q122" s="806"/>
      <c r="R122" s="806"/>
      <c r="S122" s="806"/>
      <c r="T122" s="806"/>
      <c r="U122" s="806"/>
      <c r="V122" s="806"/>
      <c r="W122" s="806"/>
      <c r="X122" s="806"/>
      <c r="Y122" s="825"/>
      <c r="Z122" s="806"/>
      <c r="AA122" s="806"/>
      <c r="AB122" s="806"/>
      <c r="AC122" s="806"/>
      <c r="AD122" s="958"/>
      <c r="AE122" s="825"/>
    </row>
    <row r="123" spans="1:31" s="18" customFormat="1" hidden="1">
      <c r="A123" s="2082">
        <v>44682</v>
      </c>
      <c r="B123" s="86">
        <v>44682</v>
      </c>
      <c r="C123" s="92">
        <v>62603</v>
      </c>
      <c r="D123" s="93">
        <v>-8714</v>
      </c>
      <c r="E123" s="94">
        <v>-12.218685586886718</v>
      </c>
      <c r="F123" s="93">
        <v>-6215</v>
      </c>
      <c r="G123" s="94">
        <v>-9.0310674532825708</v>
      </c>
      <c r="H123" s="96">
        <v>28.773066758588996</v>
      </c>
      <c r="I123" s="8"/>
      <c r="J123" s="993">
        <v>44682</v>
      </c>
      <c r="K123" s="93">
        <v>23948</v>
      </c>
      <c r="L123" s="533" t="s">
        <v>650</v>
      </c>
      <c r="M123" s="536" t="s">
        <v>650</v>
      </c>
      <c r="N123" s="533">
        <v>-5387</v>
      </c>
      <c r="O123" s="537">
        <v>-18.363729333560595</v>
      </c>
      <c r="Q123" s="806"/>
      <c r="R123" s="806"/>
      <c r="S123" s="806"/>
      <c r="T123" s="806"/>
      <c r="U123" s="806"/>
      <c r="V123" s="806"/>
      <c r="W123" s="806"/>
      <c r="X123" s="806"/>
      <c r="Y123" s="825"/>
      <c r="Z123" s="806"/>
      <c r="AA123" s="806"/>
      <c r="AB123" s="806"/>
      <c r="AC123" s="806"/>
      <c r="AD123" s="958"/>
      <c r="AE123" s="825"/>
    </row>
    <row r="124" spans="1:31" s="18" customFormat="1" hidden="1">
      <c r="A124" s="2082">
        <v>44713</v>
      </c>
      <c r="B124" s="86">
        <v>44713</v>
      </c>
      <c r="C124" s="92">
        <v>57858</v>
      </c>
      <c r="D124" s="93">
        <v>-4745</v>
      </c>
      <c r="E124" s="94">
        <v>-7.5795089692187272</v>
      </c>
      <c r="F124" s="93">
        <v>-8343</v>
      </c>
      <c r="G124" s="94">
        <v>-12.602528662709023</v>
      </c>
      <c r="H124" s="96">
        <v>27.609540079596101</v>
      </c>
      <c r="I124" s="8"/>
      <c r="J124" s="993">
        <v>44713</v>
      </c>
      <c r="K124" s="93">
        <v>20651</v>
      </c>
      <c r="L124" s="533">
        <v>-3297</v>
      </c>
      <c r="M124" s="536">
        <v>-13.767329213295474</v>
      </c>
      <c r="N124" s="533">
        <v>-8502</v>
      </c>
      <c r="O124" s="537">
        <v>-29.163379412067371</v>
      </c>
      <c r="Q124" s="806"/>
      <c r="R124" s="806"/>
      <c r="S124" s="806"/>
      <c r="T124" s="806"/>
      <c r="U124" s="806"/>
      <c r="V124" s="806"/>
      <c r="W124" s="806"/>
      <c r="X124" s="806"/>
      <c r="Y124" s="825"/>
      <c r="Z124" s="806"/>
      <c r="AA124" s="806"/>
      <c r="AB124" s="806"/>
      <c r="AC124" s="806"/>
      <c r="AD124" s="958"/>
      <c r="AE124" s="825"/>
    </row>
    <row r="125" spans="1:31" s="18" customFormat="1" hidden="1">
      <c r="A125" s="2082">
        <v>44743</v>
      </c>
      <c r="B125" s="86">
        <v>44743</v>
      </c>
      <c r="C125" s="92">
        <v>60664</v>
      </c>
      <c r="D125" s="93">
        <v>2806</v>
      </c>
      <c r="E125" s="94">
        <v>4.8498046942514428</v>
      </c>
      <c r="F125" s="93">
        <v>-6651</v>
      </c>
      <c r="G125" s="94">
        <v>-9.8804129837331942</v>
      </c>
      <c r="H125" s="96">
        <v>26.30634068497784</v>
      </c>
      <c r="I125" s="8"/>
      <c r="J125" s="993">
        <v>44743</v>
      </c>
      <c r="K125" s="93">
        <v>19377</v>
      </c>
      <c r="L125" s="533">
        <v>-1274</v>
      </c>
      <c r="M125" s="536">
        <v>-6.1691927751682734</v>
      </c>
      <c r="N125" s="533">
        <v>-7809</v>
      </c>
      <c r="O125" s="537">
        <v>-28.724343412050317</v>
      </c>
      <c r="Q125" s="806"/>
      <c r="R125" s="806"/>
      <c r="S125" s="806"/>
      <c r="T125" s="806"/>
      <c r="U125" s="806"/>
      <c r="V125" s="806"/>
      <c r="W125" s="806"/>
      <c r="X125" s="806"/>
      <c r="Y125" s="825"/>
      <c r="Z125" s="806"/>
      <c r="AA125" s="806"/>
      <c r="AB125" s="806"/>
      <c r="AC125" s="806"/>
      <c r="AD125" s="958"/>
      <c r="AE125" s="825"/>
    </row>
    <row r="126" spans="1:31" s="18" customFormat="1" hidden="1">
      <c r="A126" s="2082">
        <v>44774</v>
      </c>
      <c r="B126" s="86">
        <v>44774</v>
      </c>
      <c r="C126" s="92">
        <v>61234</v>
      </c>
      <c r="D126" s="93">
        <v>570</v>
      </c>
      <c r="E126" s="94">
        <v>0.93960174073585645</v>
      </c>
      <c r="F126" s="93">
        <v>-3949</v>
      </c>
      <c r="G126" s="94">
        <v>-6.0583280916803464</v>
      </c>
      <c r="H126" s="96">
        <v>25.638191417649548</v>
      </c>
      <c r="I126" s="8"/>
      <c r="J126" s="993">
        <v>44774</v>
      </c>
      <c r="K126" s="93">
        <v>18785</v>
      </c>
      <c r="L126" s="533">
        <v>-592</v>
      </c>
      <c r="M126" s="536">
        <v>-3.0551684987356142</v>
      </c>
      <c r="N126" s="533">
        <v>-5618</v>
      </c>
      <c r="O126" s="537">
        <v>-23.021759619718889</v>
      </c>
      <c r="Q126" s="806"/>
      <c r="R126" s="806"/>
      <c r="S126" s="806"/>
      <c r="T126" s="806"/>
      <c r="U126" s="806"/>
      <c r="V126" s="806"/>
      <c r="W126" s="806"/>
      <c r="X126" s="806"/>
      <c r="Y126" s="825"/>
      <c r="Z126" s="806"/>
      <c r="AA126" s="806"/>
      <c r="AB126" s="806"/>
      <c r="AC126" s="806"/>
      <c r="AD126" s="958"/>
      <c r="AE126" s="825"/>
    </row>
    <row r="127" spans="1:31" s="18" customFormat="1" hidden="1">
      <c r="A127" s="2082">
        <v>44805</v>
      </c>
      <c r="B127" s="86">
        <v>44805</v>
      </c>
      <c r="C127" s="92">
        <v>72021</v>
      </c>
      <c r="D127" s="93">
        <v>10787</v>
      </c>
      <c r="E127" s="94">
        <v>17.616030309958518</v>
      </c>
      <c r="F127" s="93">
        <v>-4038</v>
      </c>
      <c r="G127" s="94">
        <v>-5.3090364059480137</v>
      </c>
      <c r="H127" s="96">
        <v>28.472200259337736</v>
      </c>
      <c r="I127" s="8"/>
      <c r="J127" s="993">
        <v>44805</v>
      </c>
      <c r="K127" s="93">
        <v>25625</v>
      </c>
      <c r="L127" s="533">
        <v>6840</v>
      </c>
      <c r="M127" s="536">
        <v>36.412030875698697</v>
      </c>
      <c r="N127" s="533">
        <v>-4082</v>
      </c>
      <c r="O127" s="537">
        <v>-13.740869155417915</v>
      </c>
      <c r="Q127" s="806"/>
      <c r="R127" s="806"/>
      <c r="S127" s="806"/>
      <c r="T127" s="806"/>
      <c r="U127" s="806"/>
      <c r="V127" s="806"/>
      <c r="W127" s="806"/>
      <c r="X127" s="806"/>
      <c r="Y127" s="825"/>
      <c r="Z127" s="806"/>
      <c r="AA127" s="806"/>
      <c r="AB127" s="806"/>
      <c r="AC127" s="806"/>
      <c r="AD127" s="958"/>
      <c r="AE127" s="825"/>
    </row>
    <row r="128" spans="1:31" s="18" customFormat="1" hidden="1">
      <c r="A128" s="2082">
        <v>44835</v>
      </c>
      <c r="B128" s="86">
        <v>44835</v>
      </c>
      <c r="C128" s="92">
        <v>83497</v>
      </c>
      <c r="D128" s="93">
        <v>11476</v>
      </c>
      <c r="E128" s="94">
        <v>15.93424140181336</v>
      </c>
      <c r="F128" s="93">
        <v>5564</v>
      </c>
      <c r="G128" s="94">
        <v>7.1394659515224612</v>
      </c>
      <c r="H128" s="96">
        <v>33.500238722852799</v>
      </c>
      <c r="I128" s="8"/>
      <c r="J128" s="993">
        <v>44835</v>
      </c>
      <c r="K128" s="93">
        <v>25696</v>
      </c>
      <c r="L128" s="533">
        <v>71</v>
      </c>
      <c r="M128" s="536">
        <v>0.27707317073170734</v>
      </c>
      <c r="N128" s="533">
        <v>-1942</v>
      </c>
      <c r="O128" s="537">
        <v>-7.02655763803459</v>
      </c>
      <c r="Q128" s="806"/>
      <c r="R128" s="806"/>
      <c r="S128" s="806"/>
      <c r="T128" s="806"/>
      <c r="U128" s="806"/>
      <c r="V128" s="806"/>
      <c r="W128" s="806"/>
      <c r="X128" s="806"/>
      <c r="Y128" s="825"/>
      <c r="Z128" s="806"/>
      <c r="AA128" s="806"/>
      <c r="AB128" s="806"/>
      <c r="AC128" s="806"/>
      <c r="AD128" s="958"/>
      <c r="AE128" s="825"/>
    </row>
    <row r="129" spans="1:31" s="18" customFormat="1" hidden="1">
      <c r="A129" s="2082">
        <v>44866</v>
      </c>
      <c r="B129" s="86">
        <v>44866</v>
      </c>
      <c r="C129" s="92">
        <v>69337</v>
      </c>
      <c r="D129" s="93">
        <v>-14160</v>
      </c>
      <c r="E129" s="94">
        <v>-16.958693126699163</v>
      </c>
      <c r="F129" s="93">
        <v>4237</v>
      </c>
      <c r="G129" s="94">
        <v>6.5084485407066062</v>
      </c>
      <c r="H129" s="96">
        <v>29.830577019050402</v>
      </c>
      <c r="I129" s="8"/>
      <c r="J129" s="993">
        <v>44866</v>
      </c>
      <c r="K129" s="93">
        <v>20976</v>
      </c>
      <c r="L129" s="533">
        <v>-4720</v>
      </c>
      <c r="M129" s="536">
        <v>-18.368617683686178</v>
      </c>
      <c r="N129" s="533">
        <v>-1801</v>
      </c>
      <c r="O129" s="537">
        <v>-7.9070992668042326</v>
      </c>
      <c r="Q129" s="806"/>
      <c r="R129" s="806"/>
      <c r="S129" s="806"/>
      <c r="T129" s="806"/>
      <c r="U129" s="806"/>
      <c r="V129" s="806"/>
      <c r="W129" s="806"/>
      <c r="X129" s="806"/>
      <c r="Y129" s="825"/>
      <c r="Z129" s="806"/>
      <c r="AA129" s="806"/>
      <c r="AB129" s="806"/>
      <c r="AC129" s="806"/>
      <c r="AD129" s="958"/>
      <c r="AE129" s="825"/>
    </row>
    <row r="130" spans="1:31" s="18" customFormat="1" hidden="1">
      <c r="A130" s="2082">
        <v>44896</v>
      </c>
      <c r="B130" s="103">
        <v>44896</v>
      </c>
      <c r="C130" s="104">
        <v>64065</v>
      </c>
      <c r="D130" s="105">
        <v>-5272</v>
      </c>
      <c r="E130" s="106">
        <v>-7.6034440486320438</v>
      </c>
      <c r="F130" s="105">
        <v>4704</v>
      </c>
      <c r="G130" s="106">
        <v>7.9243948046697321</v>
      </c>
      <c r="H130" s="107">
        <v>27.615057350868344</v>
      </c>
      <c r="I130" s="8"/>
      <c r="J130" s="994">
        <v>44896</v>
      </c>
      <c r="K130" s="1636">
        <v>17868</v>
      </c>
      <c r="L130" s="541">
        <v>-3108</v>
      </c>
      <c r="M130" s="546">
        <v>-14.816933638443935</v>
      </c>
      <c r="N130" s="541">
        <v>-2465</v>
      </c>
      <c r="O130" s="544">
        <v>-12.12314955982885</v>
      </c>
      <c r="Q130" s="806"/>
      <c r="R130" s="806"/>
      <c r="S130" s="806"/>
      <c r="T130" s="806"/>
      <c r="U130" s="806"/>
      <c r="V130" s="825"/>
      <c r="W130" s="806"/>
      <c r="X130" s="806"/>
      <c r="Y130" s="825"/>
      <c r="Z130" s="806"/>
      <c r="AA130" s="806"/>
      <c r="AB130" s="806"/>
      <c r="AC130" s="806"/>
      <c r="AD130" s="958"/>
      <c r="AE130" s="825"/>
    </row>
    <row r="131" spans="1:31" s="18" customFormat="1" hidden="1">
      <c r="A131" s="2082">
        <v>44927</v>
      </c>
      <c r="B131" s="87">
        <v>44927</v>
      </c>
      <c r="C131" s="92">
        <v>51840</v>
      </c>
      <c r="D131" s="93">
        <v>-12225</v>
      </c>
      <c r="E131" s="94">
        <v>-19.082182158745027</v>
      </c>
      <c r="F131" s="93">
        <v>2954</v>
      </c>
      <c r="G131" s="94">
        <v>6.0426297917604215</v>
      </c>
      <c r="H131" s="96">
        <v>21.883112771481038</v>
      </c>
      <c r="I131" s="8"/>
      <c r="J131" s="995">
        <v>44927</v>
      </c>
      <c r="K131" s="93">
        <v>17718</v>
      </c>
      <c r="L131" s="533" t="s">
        <v>650</v>
      </c>
      <c r="M131" s="536" t="s">
        <v>650</v>
      </c>
      <c r="N131" s="533" t="s">
        <v>650</v>
      </c>
      <c r="O131" s="537" t="s">
        <v>650</v>
      </c>
      <c r="Q131" s="806"/>
      <c r="R131" s="806"/>
      <c r="S131" s="806"/>
      <c r="T131" s="806"/>
      <c r="U131" s="806"/>
      <c r="V131" s="825"/>
      <c r="W131" s="806"/>
      <c r="X131" s="806"/>
      <c r="Y131" s="825"/>
      <c r="Z131" s="806"/>
      <c r="AA131" s="806"/>
      <c r="AB131" s="806"/>
      <c r="AC131" s="806"/>
      <c r="AD131" s="958"/>
      <c r="AE131" s="825"/>
    </row>
    <row r="132" spans="1:31" s="18" customFormat="1" hidden="1">
      <c r="A132" s="2082">
        <v>44958</v>
      </c>
      <c r="B132" s="993">
        <v>44958</v>
      </c>
      <c r="C132" s="92">
        <v>76677</v>
      </c>
      <c r="D132" s="93">
        <v>24837</v>
      </c>
      <c r="E132" s="94">
        <v>47.910879629629626</v>
      </c>
      <c r="F132" s="93">
        <v>6781</v>
      </c>
      <c r="G132" s="94">
        <v>9.7015565983747276</v>
      </c>
      <c r="H132" s="96">
        <v>28.263954675641106</v>
      </c>
      <c r="I132" s="8"/>
      <c r="J132" s="993">
        <v>44958</v>
      </c>
      <c r="K132" s="93">
        <v>26104</v>
      </c>
      <c r="L132" s="533" t="s">
        <v>650</v>
      </c>
      <c r="M132" s="536" t="s">
        <v>650</v>
      </c>
      <c r="N132" s="533" t="s">
        <v>650</v>
      </c>
      <c r="O132" s="537" t="s">
        <v>650</v>
      </c>
      <c r="Q132" s="806"/>
      <c r="R132" s="806"/>
      <c r="S132" s="806"/>
      <c r="T132" s="806"/>
      <c r="U132" s="806"/>
      <c r="V132" s="825"/>
      <c r="W132" s="806"/>
      <c r="X132" s="806"/>
      <c r="Y132" s="825"/>
      <c r="Z132" s="806"/>
      <c r="AA132" s="806"/>
      <c r="AB132" s="806"/>
      <c r="AC132" s="806"/>
      <c r="AD132" s="958"/>
      <c r="AE132" s="825"/>
    </row>
    <row r="133" spans="1:31" s="18" customFormat="1" hidden="1">
      <c r="A133" s="2082">
        <v>44986</v>
      </c>
      <c r="B133" s="993">
        <v>44986</v>
      </c>
      <c r="C133" s="92">
        <v>77261</v>
      </c>
      <c r="D133" s="93">
        <v>584</v>
      </c>
      <c r="E133" s="94">
        <v>0.76163647508379306</v>
      </c>
      <c r="F133" s="93">
        <v>5678</v>
      </c>
      <c r="G133" s="94">
        <v>7.9320509059413551</v>
      </c>
      <c r="H133" s="96">
        <v>28.722095206230598</v>
      </c>
      <c r="I133" s="8"/>
      <c r="J133" s="993">
        <v>44986</v>
      </c>
      <c r="K133" s="93">
        <v>32072</v>
      </c>
      <c r="L133" s="533" t="s">
        <v>650</v>
      </c>
      <c r="M133" s="536" t="s">
        <v>650</v>
      </c>
      <c r="N133" s="533" t="s">
        <v>650</v>
      </c>
      <c r="O133" s="537" t="s">
        <v>650</v>
      </c>
      <c r="Q133" s="806"/>
      <c r="R133" s="806"/>
      <c r="S133" s="806"/>
      <c r="T133" s="806"/>
      <c r="U133" s="806"/>
      <c r="V133" s="825"/>
      <c r="W133" s="806"/>
      <c r="X133" s="806"/>
      <c r="Y133" s="825"/>
      <c r="Z133" s="806"/>
      <c r="AA133" s="806"/>
      <c r="AB133" s="806"/>
      <c r="AC133" s="806"/>
      <c r="AD133" s="958"/>
      <c r="AE133" s="825"/>
    </row>
    <row r="134" spans="1:31" s="18" customFormat="1" hidden="1">
      <c r="A134" s="2082">
        <v>45017</v>
      </c>
      <c r="B134" s="993">
        <v>45017</v>
      </c>
      <c r="C134" s="92">
        <v>78245</v>
      </c>
      <c r="D134" s="93">
        <v>984</v>
      </c>
      <c r="E134" s="94">
        <v>1.2736050530021616</v>
      </c>
      <c r="F134" s="93">
        <v>6928</v>
      </c>
      <c r="G134" s="94">
        <v>9.714373851956756</v>
      </c>
      <c r="H134" s="96">
        <v>30.241717298208187</v>
      </c>
      <c r="I134" s="8"/>
      <c r="J134" s="993">
        <v>45017</v>
      </c>
      <c r="K134" s="93">
        <v>32363</v>
      </c>
      <c r="L134" s="533" t="s">
        <v>650</v>
      </c>
      <c r="M134" s="536" t="s">
        <v>650</v>
      </c>
      <c r="N134" s="533" t="s">
        <v>650</v>
      </c>
      <c r="O134" s="537" t="s">
        <v>650</v>
      </c>
      <c r="Q134" s="806"/>
      <c r="R134" s="806"/>
      <c r="S134" s="806"/>
      <c r="T134" s="806"/>
      <c r="U134" s="806"/>
      <c r="V134" s="825"/>
      <c r="W134" s="806"/>
      <c r="X134" s="806"/>
      <c r="Y134" s="825"/>
      <c r="Z134" s="806"/>
      <c r="AA134" s="806"/>
      <c r="AB134" s="806"/>
      <c r="AC134" s="806"/>
      <c r="AD134" s="958"/>
      <c r="AE134" s="825"/>
    </row>
    <row r="135" spans="1:31" s="18" customFormat="1" hidden="1">
      <c r="A135" s="2082">
        <v>45047</v>
      </c>
      <c r="B135" s="993">
        <v>45047</v>
      </c>
      <c r="C135" s="92">
        <v>69994</v>
      </c>
      <c r="D135" s="93">
        <v>-8251</v>
      </c>
      <c r="E135" s="94">
        <v>-10.54508275289156</v>
      </c>
      <c r="F135" s="93">
        <v>7391</v>
      </c>
      <c r="G135" s="94">
        <v>11.80614347555229</v>
      </c>
      <c r="H135" s="96">
        <v>27.859306403015431</v>
      </c>
      <c r="I135" s="8"/>
      <c r="J135" s="993">
        <v>45047</v>
      </c>
      <c r="K135" s="93">
        <v>25190</v>
      </c>
      <c r="L135" s="533" t="s">
        <v>650</v>
      </c>
      <c r="M135" s="536" t="s">
        <v>650</v>
      </c>
      <c r="N135" s="533" t="s">
        <v>650</v>
      </c>
      <c r="O135" s="537" t="s">
        <v>650</v>
      </c>
      <c r="Q135" s="806"/>
      <c r="R135" s="806"/>
      <c r="S135" s="806"/>
      <c r="T135" s="806"/>
      <c r="U135" s="806"/>
      <c r="V135" s="825"/>
      <c r="W135" s="806"/>
      <c r="X135" s="806"/>
      <c r="Y135" s="825"/>
      <c r="Z135" s="806"/>
      <c r="AA135" s="806"/>
      <c r="AB135" s="806"/>
      <c r="AC135" s="806"/>
      <c r="AD135" s="958"/>
      <c r="AE135" s="825"/>
    </row>
    <row r="136" spans="1:31" s="18" customFormat="1" hidden="1">
      <c r="A136" s="2082">
        <v>45078</v>
      </c>
      <c r="B136" s="993">
        <v>45078</v>
      </c>
      <c r="C136" s="92">
        <v>62360</v>
      </c>
      <c r="D136" s="93">
        <v>-7634</v>
      </c>
      <c r="E136" s="94">
        <v>-10.906649141354974</v>
      </c>
      <c r="F136" s="93">
        <v>4502</v>
      </c>
      <c r="G136" s="94">
        <v>7.7811192920598709</v>
      </c>
      <c r="H136" s="96">
        <v>25.689721227800593</v>
      </c>
      <c r="I136" s="8"/>
      <c r="J136" s="993">
        <v>45078</v>
      </c>
      <c r="K136" s="93">
        <v>21484</v>
      </c>
      <c r="L136" s="533" t="s">
        <v>650</v>
      </c>
      <c r="M136" s="536" t="s">
        <v>650</v>
      </c>
      <c r="N136" s="533" t="s">
        <v>650</v>
      </c>
      <c r="O136" s="537" t="s">
        <v>650</v>
      </c>
      <c r="Q136" s="806"/>
      <c r="R136" s="806"/>
      <c r="S136" s="806"/>
      <c r="T136" s="806"/>
      <c r="U136" s="806"/>
      <c r="V136" s="825"/>
      <c r="W136" s="806"/>
      <c r="X136" s="806"/>
      <c r="Y136" s="825"/>
      <c r="Z136" s="806"/>
      <c r="AA136" s="806"/>
      <c r="AB136" s="806"/>
      <c r="AC136" s="806"/>
      <c r="AD136" s="958"/>
      <c r="AE136" s="825"/>
    </row>
    <row r="137" spans="1:31" s="18" customFormat="1" hidden="1">
      <c r="A137" s="2082">
        <v>45108</v>
      </c>
      <c r="B137" s="993">
        <v>45108</v>
      </c>
      <c r="C137" s="92">
        <v>63791</v>
      </c>
      <c r="D137" s="93">
        <v>1431</v>
      </c>
      <c r="E137" s="94">
        <v>2.2947402180885184</v>
      </c>
      <c r="F137" s="93">
        <v>3127</v>
      </c>
      <c r="G137" s="94">
        <v>5.1546221811947772</v>
      </c>
      <c r="H137" s="96">
        <v>26.147924676793927</v>
      </c>
      <c r="I137" s="8"/>
      <c r="J137" s="993">
        <v>45108</v>
      </c>
      <c r="K137" s="93">
        <v>20850</v>
      </c>
      <c r="L137" s="533" t="s">
        <v>650</v>
      </c>
      <c r="M137" s="536" t="s">
        <v>650</v>
      </c>
      <c r="N137" s="533">
        <v>1473</v>
      </c>
      <c r="O137" s="537">
        <v>7.6017959436445262</v>
      </c>
      <c r="Q137" s="806"/>
      <c r="R137" s="806"/>
      <c r="S137" s="806"/>
      <c r="T137" s="806"/>
      <c r="U137" s="806"/>
      <c r="V137" s="825"/>
      <c r="W137" s="806"/>
      <c r="X137" s="806"/>
      <c r="Y137" s="825"/>
      <c r="Z137" s="806"/>
      <c r="AA137" s="806"/>
      <c r="AB137" s="806"/>
      <c r="AC137" s="806"/>
      <c r="AD137" s="958"/>
      <c r="AE137" s="825"/>
    </row>
    <row r="138" spans="1:31" s="18" customFormat="1" hidden="1">
      <c r="A138" s="2082">
        <v>45139</v>
      </c>
      <c r="B138" s="993">
        <v>45139</v>
      </c>
      <c r="C138" s="92">
        <v>62736</v>
      </c>
      <c r="D138" s="93">
        <v>-1055</v>
      </c>
      <c r="E138" s="94">
        <v>-1.6538383157498706</v>
      </c>
      <c r="F138" s="93">
        <v>1502</v>
      </c>
      <c r="G138" s="94">
        <v>2.4528856517620929</v>
      </c>
      <c r="H138" s="96">
        <v>25.184661827991523</v>
      </c>
      <c r="I138" s="8"/>
      <c r="J138" s="993">
        <v>45139</v>
      </c>
      <c r="K138" s="93">
        <v>20027</v>
      </c>
      <c r="L138" s="533">
        <v>-823</v>
      </c>
      <c r="M138" s="536">
        <v>-3.9472422062350119</v>
      </c>
      <c r="N138" s="533">
        <v>1242</v>
      </c>
      <c r="O138" s="537">
        <v>6.6116582379558153</v>
      </c>
      <c r="Q138" s="806"/>
      <c r="R138" s="806"/>
      <c r="S138" s="806"/>
      <c r="T138" s="806"/>
      <c r="U138" s="806"/>
      <c r="V138" s="825"/>
      <c r="W138" s="806"/>
      <c r="X138" s="806"/>
      <c r="Y138" s="825"/>
      <c r="Z138" s="806"/>
      <c r="AA138" s="806"/>
      <c r="AB138" s="806"/>
      <c r="AC138" s="806"/>
      <c r="AD138" s="958"/>
      <c r="AE138" s="825"/>
    </row>
    <row r="139" spans="1:31" s="18" customFormat="1" hidden="1">
      <c r="A139" s="2082">
        <v>45170</v>
      </c>
      <c r="B139" s="993">
        <v>45170</v>
      </c>
      <c r="C139" s="92">
        <v>75644</v>
      </c>
      <c r="D139" s="93">
        <v>12908</v>
      </c>
      <c r="E139" s="94">
        <v>20.575108390716654</v>
      </c>
      <c r="F139" s="93">
        <v>3623</v>
      </c>
      <c r="G139" s="94">
        <v>5.0304772219213838</v>
      </c>
      <c r="H139" s="96">
        <v>28.114175276889913</v>
      </c>
      <c r="I139" s="8"/>
      <c r="J139" s="993">
        <v>45170</v>
      </c>
      <c r="K139" s="93">
        <v>26820</v>
      </c>
      <c r="L139" s="533">
        <v>6793</v>
      </c>
      <c r="M139" s="536">
        <v>33.91920906775853</v>
      </c>
      <c r="N139" s="533">
        <v>1195</v>
      </c>
      <c r="O139" s="537">
        <v>4.6634146341463412</v>
      </c>
      <c r="Q139" s="806"/>
      <c r="R139" s="806"/>
      <c r="S139" s="806"/>
      <c r="T139" s="806"/>
      <c r="U139" s="806"/>
      <c r="V139" s="825"/>
      <c r="W139" s="806"/>
      <c r="X139" s="806"/>
      <c r="Y139" s="825"/>
      <c r="Z139" s="806"/>
      <c r="AA139" s="806"/>
      <c r="AB139" s="806"/>
      <c r="AC139" s="806"/>
      <c r="AD139" s="958"/>
      <c r="AE139" s="825"/>
    </row>
    <row r="140" spans="1:31" s="18" customFormat="1" hidden="1">
      <c r="A140" s="2082">
        <v>45200</v>
      </c>
      <c r="B140" s="993">
        <v>45200</v>
      </c>
      <c r="C140" s="92">
        <v>77639</v>
      </c>
      <c r="D140" s="93">
        <v>1995</v>
      </c>
      <c r="E140" s="94">
        <v>2.6373539209983607</v>
      </c>
      <c r="F140" s="93">
        <v>-5858</v>
      </c>
      <c r="G140" s="94">
        <v>-7.0158209276980008</v>
      </c>
      <c r="H140" s="96">
        <v>29.748111024261654</v>
      </c>
      <c r="I140" s="8"/>
      <c r="J140" s="993">
        <v>45200</v>
      </c>
      <c r="K140" s="93">
        <v>25937</v>
      </c>
      <c r="L140" s="533">
        <v>-883</v>
      </c>
      <c r="M140" s="536">
        <v>-3.292319164802386</v>
      </c>
      <c r="N140" s="533">
        <v>241</v>
      </c>
      <c r="O140" s="537">
        <v>0.93788916562889157</v>
      </c>
      <c r="Q140" s="806"/>
      <c r="R140" s="806"/>
      <c r="S140" s="806"/>
      <c r="T140" s="806"/>
      <c r="U140" s="806"/>
      <c r="V140" s="825"/>
      <c r="W140" s="806"/>
      <c r="X140" s="806"/>
      <c r="Y140" s="825"/>
      <c r="Z140" s="806"/>
      <c r="AA140" s="806"/>
      <c r="AB140" s="806"/>
      <c r="AC140" s="806"/>
      <c r="AD140" s="958"/>
      <c r="AE140" s="825"/>
    </row>
    <row r="141" spans="1:31" s="18" customFormat="1" hidden="1">
      <c r="A141" s="2082">
        <v>45231</v>
      </c>
      <c r="B141" s="993">
        <v>45231</v>
      </c>
      <c r="C141" s="92">
        <v>71663</v>
      </c>
      <c r="D141" s="93">
        <v>-5976</v>
      </c>
      <c r="E141" s="94">
        <v>-7.6971625085330828</v>
      </c>
      <c r="F141" s="93">
        <v>2326</v>
      </c>
      <c r="G141" s="94">
        <v>3.354630283975367</v>
      </c>
      <c r="H141" s="96">
        <v>28.452715123458017</v>
      </c>
      <c r="I141" s="8"/>
      <c r="J141" s="993">
        <v>45231</v>
      </c>
      <c r="K141" s="93">
        <v>22872</v>
      </c>
      <c r="L141" s="533">
        <v>-3065</v>
      </c>
      <c r="M141" s="536">
        <v>-11.817095269306396</v>
      </c>
      <c r="N141" s="533">
        <v>1896</v>
      </c>
      <c r="O141" s="537">
        <v>9.0389016018306645</v>
      </c>
      <c r="Q141" s="806"/>
      <c r="R141" s="806"/>
      <c r="S141" s="806"/>
      <c r="T141" s="806"/>
      <c r="U141" s="806"/>
      <c r="V141" s="825"/>
      <c r="W141" s="806"/>
      <c r="X141" s="806"/>
      <c r="Y141" s="825"/>
      <c r="Z141" s="806"/>
      <c r="AA141" s="806"/>
      <c r="AB141" s="806"/>
      <c r="AC141" s="806"/>
      <c r="AD141" s="958"/>
      <c r="AE141" s="825"/>
    </row>
    <row r="142" spans="1:31" s="18" customFormat="1" hidden="1">
      <c r="A142" s="2082">
        <v>45261</v>
      </c>
      <c r="B142" s="994">
        <v>45261</v>
      </c>
      <c r="C142" s="104">
        <v>67405</v>
      </c>
      <c r="D142" s="105">
        <v>-4258</v>
      </c>
      <c r="E142" s="106">
        <v>-5.9416993427570715</v>
      </c>
      <c r="F142" s="105">
        <v>3340</v>
      </c>
      <c r="G142" s="106">
        <v>5.2134550846796222</v>
      </c>
      <c r="H142" s="107">
        <v>26.508388456728461</v>
      </c>
      <c r="I142" s="8"/>
      <c r="J142" s="994">
        <v>45261</v>
      </c>
      <c r="K142" s="105">
        <v>19622</v>
      </c>
      <c r="L142" s="541">
        <v>-3250</v>
      </c>
      <c r="M142" s="546">
        <v>-14.209513816019587</v>
      </c>
      <c r="N142" s="541">
        <v>1754</v>
      </c>
      <c r="O142" s="544">
        <v>9.8164316095813753</v>
      </c>
      <c r="Q142" s="806"/>
      <c r="R142" s="806"/>
      <c r="S142" s="806"/>
      <c r="T142" s="806"/>
      <c r="U142" s="806"/>
      <c r="V142" s="825"/>
      <c r="W142" s="806"/>
      <c r="X142" s="806"/>
      <c r="Y142" s="825"/>
      <c r="Z142" s="806"/>
      <c r="AA142" s="806"/>
      <c r="AB142" s="806"/>
      <c r="AC142" s="806"/>
      <c r="AD142" s="958"/>
      <c r="AE142" s="825"/>
    </row>
    <row r="143" spans="1:31" s="18" customFormat="1" hidden="1">
      <c r="A143" s="2082">
        <v>45292</v>
      </c>
      <c r="B143" s="87">
        <v>45292</v>
      </c>
      <c r="C143" s="92">
        <v>62764</v>
      </c>
      <c r="D143" s="93">
        <v>-4641</v>
      </c>
      <c r="E143" s="94">
        <v>-6.8852459016393448</v>
      </c>
      <c r="F143" s="93">
        <v>10924</v>
      </c>
      <c r="G143" s="94">
        <v>21.072530864197532</v>
      </c>
      <c r="H143" s="1176">
        <v>23.873897861528047</v>
      </c>
      <c r="I143" s="8"/>
      <c r="J143" s="995">
        <v>45292</v>
      </c>
      <c r="K143" s="93">
        <v>22760</v>
      </c>
      <c r="L143" s="533">
        <v>3138</v>
      </c>
      <c r="M143" s="536">
        <v>15.992253592905922</v>
      </c>
      <c r="N143" s="533" t="s">
        <v>650</v>
      </c>
      <c r="O143" s="537" t="s">
        <v>650</v>
      </c>
      <c r="Q143" s="806"/>
      <c r="R143" s="806"/>
      <c r="S143" s="806"/>
      <c r="T143" s="806"/>
      <c r="U143" s="806"/>
      <c r="V143" s="825"/>
      <c r="W143" s="806"/>
      <c r="X143" s="806"/>
      <c r="Y143" s="825"/>
      <c r="Z143" s="806"/>
      <c r="AA143" s="806"/>
      <c r="AB143" s="806"/>
      <c r="AC143" s="806"/>
      <c r="AD143" s="958"/>
      <c r="AE143" s="825"/>
    </row>
    <row r="144" spans="1:31" s="18" customFormat="1" hidden="1">
      <c r="A144" s="2082">
        <v>45323</v>
      </c>
      <c r="B144" s="993">
        <v>45323</v>
      </c>
      <c r="C144" s="92">
        <v>76299</v>
      </c>
      <c r="D144" s="93">
        <v>13535</v>
      </c>
      <c r="E144" s="94">
        <v>21.564909820916451</v>
      </c>
      <c r="F144" s="93">
        <v>-378</v>
      </c>
      <c r="G144" s="94">
        <v>-0.49297703353026329</v>
      </c>
      <c r="H144" s="798">
        <v>25.909739201303992</v>
      </c>
      <c r="I144" s="8"/>
      <c r="J144" s="993">
        <v>45323</v>
      </c>
      <c r="K144" s="93">
        <v>23515</v>
      </c>
      <c r="L144" s="533">
        <v>755</v>
      </c>
      <c r="M144" s="536">
        <v>3.3172231985940241</v>
      </c>
      <c r="N144" s="533" t="s">
        <v>650</v>
      </c>
      <c r="O144" s="537" t="s">
        <v>650</v>
      </c>
      <c r="Q144" s="806"/>
      <c r="R144" s="806"/>
      <c r="S144" s="806"/>
      <c r="T144" s="806"/>
      <c r="U144" s="806"/>
      <c r="V144" s="825"/>
      <c r="W144" s="806"/>
      <c r="X144" s="806"/>
      <c r="Y144" s="825"/>
      <c r="Z144" s="806"/>
      <c r="AA144" s="806"/>
      <c r="AB144" s="806"/>
      <c r="AC144" s="806"/>
      <c r="AD144" s="958"/>
      <c r="AE144" s="825"/>
    </row>
    <row r="145" spans="1:31" s="18" customFormat="1" hidden="1">
      <c r="A145" s="2082">
        <v>45352</v>
      </c>
      <c r="B145" s="993">
        <v>45352</v>
      </c>
      <c r="C145" s="92">
        <v>84340</v>
      </c>
      <c r="D145" s="93">
        <v>8041</v>
      </c>
      <c r="E145" s="94">
        <v>10.538801294905568</v>
      </c>
      <c r="F145" s="93">
        <v>7079</v>
      </c>
      <c r="G145" s="94">
        <v>9.1624493599616876</v>
      </c>
      <c r="H145" s="798">
        <v>28.672446030936598</v>
      </c>
      <c r="I145" s="8"/>
      <c r="J145" s="993">
        <v>45352</v>
      </c>
      <c r="K145" s="93">
        <v>34359</v>
      </c>
      <c r="L145" s="533">
        <v>10844</v>
      </c>
      <c r="M145" s="536">
        <v>46.115245587922601</v>
      </c>
      <c r="N145" s="533" t="s">
        <v>650</v>
      </c>
      <c r="O145" s="537" t="s">
        <v>650</v>
      </c>
      <c r="Q145" s="806"/>
      <c r="R145" s="806"/>
      <c r="S145" s="806"/>
      <c r="T145" s="806"/>
      <c r="U145" s="806"/>
      <c r="V145" s="825"/>
      <c r="W145" s="806"/>
      <c r="X145" s="806"/>
      <c r="Y145" s="825"/>
      <c r="Z145" s="806"/>
      <c r="AA145" s="806"/>
      <c r="AB145" s="806"/>
      <c r="AC145" s="806"/>
      <c r="AD145" s="958"/>
      <c r="AE145" s="825"/>
    </row>
    <row r="146" spans="1:31" s="18" customFormat="1" hidden="1">
      <c r="A146" s="2082">
        <v>45383</v>
      </c>
      <c r="B146" s="993">
        <v>45383</v>
      </c>
      <c r="C146" s="92">
        <v>87091</v>
      </c>
      <c r="D146" s="93">
        <v>2751</v>
      </c>
      <c r="E146" s="94">
        <v>3.2617974863647139</v>
      </c>
      <c r="F146" s="93">
        <v>8846</v>
      </c>
      <c r="G146" s="94">
        <v>11.305514729375679</v>
      </c>
      <c r="H146" s="798">
        <v>30.910407342601498</v>
      </c>
      <c r="I146" s="8"/>
      <c r="J146" s="993">
        <v>45383</v>
      </c>
      <c r="K146" s="93">
        <v>37155</v>
      </c>
      <c r="L146" s="533">
        <v>2796</v>
      </c>
      <c r="M146" s="536">
        <v>8.1376058674583085</v>
      </c>
      <c r="N146" s="533" t="s">
        <v>650</v>
      </c>
      <c r="O146" s="537" t="s">
        <v>650</v>
      </c>
      <c r="Q146" s="806"/>
      <c r="R146" s="806"/>
      <c r="S146" s="806"/>
      <c r="T146" s="806"/>
      <c r="U146" s="806"/>
      <c r="V146" s="825"/>
      <c r="W146" s="806"/>
      <c r="X146" s="806"/>
      <c r="Y146" s="825"/>
      <c r="Z146" s="806"/>
      <c r="AA146" s="806"/>
      <c r="AB146" s="806"/>
      <c r="AC146" s="806"/>
      <c r="AD146" s="958"/>
      <c r="AE146" s="825"/>
    </row>
    <row r="147" spans="1:31" s="18" customFormat="1" hidden="1">
      <c r="A147" s="2082">
        <v>45413</v>
      </c>
      <c r="B147" s="993">
        <v>45413</v>
      </c>
      <c r="C147" s="92">
        <v>73484</v>
      </c>
      <c r="D147" s="93">
        <v>-13607</v>
      </c>
      <c r="E147" s="94">
        <v>-15.62388765773731</v>
      </c>
      <c r="F147" s="93">
        <v>3490</v>
      </c>
      <c r="G147" s="94">
        <v>4.9861416692859386</v>
      </c>
      <c r="H147" s="798">
        <v>26.841607340495088</v>
      </c>
      <c r="I147" s="8"/>
      <c r="J147" s="993">
        <v>45413</v>
      </c>
      <c r="K147" s="93">
        <v>26095</v>
      </c>
      <c r="L147" s="533">
        <v>-11060</v>
      </c>
      <c r="M147" s="536">
        <v>-29.767191495088145</v>
      </c>
      <c r="N147" s="533" t="s">
        <v>650</v>
      </c>
      <c r="O147" s="537" t="s">
        <v>650</v>
      </c>
      <c r="Q147" s="806"/>
      <c r="R147" s="806"/>
      <c r="S147" s="806"/>
      <c r="T147" s="806"/>
      <c r="U147" s="806"/>
      <c r="V147" s="825"/>
      <c r="W147" s="806"/>
      <c r="X147" s="806"/>
      <c r="Y147" s="825"/>
      <c r="Z147" s="806"/>
      <c r="AA147" s="806"/>
      <c r="AB147" s="806"/>
      <c r="AC147" s="806"/>
      <c r="AD147" s="958"/>
      <c r="AE147" s="825"/>
    </row>
    <row r="148" spans="1:31" s="18" customFormat="1" hidden="1">
      <c r="A148" s="2082">
        <v>45444</v>
      </c>
      <c r="B148" s="993">
        <v>45444</v>
      </c>
      <c r="C148" s="92">
        <v>62924</v>
      </c>
      <c r="D148" s="93">
        <v>-10560</v>
      </c>
      <c r="E148" s="94">
        <v>-14.37047520548691</v>
      </c>
      <c r="F148" s="93">
        <v>564</v>
      </c>
      <c r="G148" s="94">
        <v>0.90442591404746642</v>
      </c>
      <c r="H148" s="798">
        <v>23.318226119051765</v>
      </c>
      <c r="I148" s="8"/>
      <c r="J148" s="993">
        <v>45444</v>
      </c>
      <c r="K148" s="93">
        <v>20760</v>
      </c>
      <c r="L148" s="533">
        <v>-5335</v>
      </c>
      <c r="M148" s="536">
        <v>-20.444529603372295</v>
      </c>
      <c r="N148" s="533" t="s">
        <v>650</v>
      </c>
      <c r="O148" s="537" t="s">
        <v>650</v>
      </c>
      <c r="Q148" s="806"/>
      <c r="R148" s="806"/>
      <c r="S148" s="806"/>
      <c r="T148" s="806"/>
      <c r="U148" s="806"/>
      <c r="V148" s="825"/>
      <c r="W148" s="806"/>
      <c r="X148" s="806"/>
      <c r="Y148" s="825"/>
      <c r="Z148" s="806"/>
      <c r="AA148" s="806"/>
      <c r="AB148" s="806"/>
      <c r="AC148" s="806"/>
      <c r="AD148" s="958"/>
      <c r="AE148" s="825"/>
    </row>
    <row r="149" spans="1:31" s="18" customFormat="1" hidden="1">
      <c r="A149" s="2082">
        <v>45474</v>
      </c>
      <c r="B149" s="993">
        <v>45474</v>
      </c>
      <c r="C149" s="92">
        <v>72751</v>
      </c>
      <c r="D149" s="93">
        <v>9827</v>
      </c>
      <c r="E149" s="94">
        <v>15.617252558642173</v>
      </c>
      <c r="F149" s="93">
        <v>8960</v>
      </c>
      <c r="G149" s="94">
        <v>14.045868539449138</v>
      </c>
      <c r="H149" s="798">
        <v>26.834396243605021</v>
      </c>
      <c r="I149" s="8"/>
      <c r="J149" s="993">
        <v>45474</v>
      </c>
      <c r="K149" s="93">
        <v>24829</v>
      </c>
      <c r="L149" s="533">
        <v>4069</v>
      </c>
      <c r="M149" s="536">
        <v>19.600192678227359</v>
      </c>
      <c r="N149" s="533">
        <v>3979</v>
      </c>
      <c r="O149" s="537">
        <v>19.083932853717027</v>
      </c>
      <c r="Q149" s="806"/>
      <c r="R149" s="806"/>
      <c r="S149" s="806"/>
      <c r="T149" s="806"/>
      <c r="U149" s="806"/>
      <c r="V149" s="825"/>
      <c r="W149" s="806"/>
      <c r="X149" s="806"/>
      <c r="Y149" s="825"/>
      <c r="Z149" s="806"/>
      <c r="AA149" s="806"/>
      <c r="AB149" s="806"/>
      <c r="AC149" s="806"/>
      <c r="AD149" s="958"/>
      <c r="AE149" s="825"/>
    </row>
    <row r="150" spans="1:31" s="18" customFormat="1" hidden="1">
      <c r="A150" s="2082">
        <v>45505</v>
      </c>
      <c r="B150" s="993">
        <v>45505</v>
      </c>
      <c r="C150" s="92">
        <v>63022</v>
      </c>
      <c r="D150" s="93">
        <v>-9729</v>
      </c>
      <c r="E150" s="94">
        <v>-13.373012054817115</v>
      </c>
      <c r="F150" s="93">
        <v>286</v>
      </c>
      <c r="G150" s="94">
        <v>0.45587860239734762</v>
      </c>
      <c r="H150" s="798">
        <v>22.567823072736125</v>
      </c>
      <c r="I150" s="8"/>
      <c r="J150" s="993">
        <v>45505</v>
      </c>
      <c r="K150" s="93">
        <v>18919</v>
      </c>
      <c r="L150" s="533">
        <v>-5910</v>
      </c>
      <c r="M150" s="536">
        <v>-23.802811228805027</v>
      </c>
      <c r="N150" s="533">
        <v>-1108</v>
      </c>
      <c r="O150" s="537">
        <v>-5.5325310830378989</v>
      </c>
      <c r="Q150" s="806"/>
      <c r="R150" s="806"/>
      <c r="S150" s="806"/>
      <c r="T150" s="806"/>
      <c r="U150" s="806"/>
      <c r="V150" s="825"/>
      <c r="W150" s="806"/>
      <c r="X150" s="806"/>
      <c r="Y150" s="825"/>
      <c r="Z150" s="806"/>
      <c r="AA150" s="806"/>
      <c r="AB150" s="806"/>
      <c r="AC150" s="806"/>
      <c r="AD150" s="958"/>
      <c r="AE150" s="825"/>
    </row>
    <row r="151" spans="1:31" s="18" customFormat="1" hidden="1">
      <c r="A151" s="2082">
        <v>45536</v>
      </c>
      <c r="B151" s="993">
        <v>45536</v>
      </c>
      <c r="C151" s="92">
        <v>78563</v>
      </c>
      <c r="D151" s="93">
        <v>15541</v>
      </c>
      <c r="E151" s="94">
        <v>24.659642664466379</v>
      </c>
      <c r="F151" s="93">
        <v>2919</v>
      </c>
      <c r="G151" s="94">
        <v>3.8588652107239172</v>
      </c>
      <c r="H151" s="798">
        <v>26.218079639047964</v>
      </c>
      <c r="I151" s="8"/>
      <c r="J151" s="993">
        <v>45536</v>
      </c>
      <c r="K151" s="93">
        <v>28146</v>
      </c>
      <c r="L151" s="533">
        <v>9227</v>
      </c>
      <c r="M151" s="536">
        <v>48.771076695385588</v>
      </c>
      <c r="N151" s="533">
        <v>1326</v>
      </c>
      <c r="O151" s="537">
        <v>4.9440715883668904</v>
      </c>
      <c r="Q151" s="806"/>
      <c r="R151" s="806"/>
      <c r="S151" s="806"/>
      <c r="T151" s="806"/>
      <c r="U151" s="806"/>
      <c r="V151" s="825"/>
      <c r="W151" s="806"/>
      <c r="X151" s="806"/>
      <c r="Y151" s="825"/>
      <c r="Z151" s="806"/>
      <c r="AA151" s="806"/>
      <c r="AB151" s="806"/>
      <c r="AC151" s="806"/>
      <c r="AD151" s="958"/>
      <c r="AE151" s="825"/>
    </row>
    <row r="152" spans="1:31" s="18" customFormat="1" hidden="1">
      <c r="A152" s="2082">
        <v>45566</v>
      </c>
      <c r="B152" s="993">
        <v>45566</v>
      </c>
      <c r="C152" s="92">
        <v>87690</v>
      </c>
      <c r="D152" s="93">
        <v>9127</v>
      </c>
      <c r="E152" s="94">
        <v>11.617428051372784</v>
      </c>
      <c r="F152" s="93">
        <v>10051</v>
      </c>
      <c r="G152" s="94">
        <v>12.945813315472893</v>
      </c>
      <c r="H152" s="798">
        <v>29.878055013237116</v>
      </c>
      <c r="I152" s="8"/>
      <c r="J152" s="993">
        <v>45566</v>
      </c>
      <c r="K152" s="93">
        <v>28628</v>
      </c>
      <c r="L152" s="533">
        <v>482</v>
      </c>
      <c r="M152" s="536">
        <v>1.7124991117743196</v>
      </c>
      <c r="N152" s="533">
        <v>2691</v>
      </c>
      <c r="O152" s="537">
        <v>10.375139761730347</v>
      </c>
      <c r="Q152" s="806"/>
      <c r="R152" s="806"/>
      <c r="S152" s="806"/>
      <c r="T152" s="806"/>
      <c r="U152" s="806"/>
      <c r="V152" s="825"/>
      <c r="W152" s="806"/>
      <c r="X152" s="806"/>
      <c r="Y152" s="825"/>
      <c r="Z152" s="806"/>
      <c r="AA152" s="806"/>
      <c r="AB152" s="806"/>
      <c r="AC152" s="806"/>
      <c r="AD152" s="958"/>
      <c r="AE152" s="825"/>
    </row>
    <row r="153" spans="1:31" s="18" customFormat="1" hidden="1">
      <c r="A153" s="2082">
        <v>45597</v>
      </c>
      <c r="B153" s="993">
        <v>45597</v>
      </c>
      <c r="C153" s="92">
        <v>77366</v>
      </c>
      <c r="D153" s="93">
        <v>-10324</v>
      </c>
      <c r="E153" s="94">
        <v>-11.773292279621392</v>
      </c>
      <c r="F153" s="93">
        <v>5703</v>
      </c>
      <c r="G153" s="94">
        <v>7.958081576266693</v>
      </c>
      <c r="H153" s="798">
        <v>26.99196862810771</v>
      </c>
      <c r="I153" s="8"/>
      <c r="J153" s="993">
        <v>45597</v>
      </c>
      <c r="K153" s="93">
        <v>24841</v>
      </c>
      <c r="L153" s="533">
        <v>-3787</v>
      </c>
      <c r="M153" s="536">
        <v>-13.22830795025849</v>
      </c>
      <c r="N153" s="533">
        <v>1969</v>
      </c>
      <c r="O153" s="537">
        <v>8.6087792934592517</v>
      </c>
      <c r="Q153" s="806"/>
      <c r="R153" s="806"/>
      <c r="S153" s="806"/>
      <c r="T153" s="806"/>
      <c r="U153" s="806"/>
      <c r="V153" s="825"/>
      <c r="W153" s="806"/>
      <c r="X153" s="806"/>
      <c r="Y153" s="825"/>
      <c r="Z153" s="806"/>
      <c r="AA153" s="806"/>
      <c r="AB153" s="806"/>
      <c r="AC153" s="806"/>
      <c r="AD153" s="958"/>
      <c r="AE153" s="825"/>
    </row>
    <row r="154" spans="1:31" s="18" customFormat="1" hidden="1">
      <c r="A154" s="2082">
        <v>45627</v>
      </c>
      <c r="B154" s="994">
        <v>45627</v>
      </c>
      <c r="C154" s="105">
        <v>69541</v>
      </c>
      <c r="D154" s="105">
        <v>-7825</v>
      </c>
      <c r="E154" s="106">
        <v>-10.114262078949409</v>
      </c>
      <c r="F154" s="105">
        <v>2136</v>
      </c>
      <c r="G154" s="106">
        <v>3.1689043839477784</v>
      </c>
      <c r="H154" s="1177">
        <v>24.359580631714639</v>
      </c>
      <c r="I154" s="8"/>
      <c r="J154" s="994">
        <v>45627</v>
      </c>
      <c r="K154" s="105">
        <v>20745</v>
      </c>
      <c r="L154" s="541">
        <v>-4096</v>
      </c>
      <c r="M154" s="546">
        <v>-16.488869208163923</v>
      </c>
      <c r="N154" s="541">
        <v>1123</v>
      </c>
      <c r="O154" s="544">
        <v>5.7231678727958419</v>
      </c>
      <c r="Q154" s="806"/>
      <c r="R154" s="806"/>
      <c r="S154" s="806"/>
      <c r="T154" s="806"/>
      <c r="U154" s="806"/>
      <c r="V154" s="825"/>
      <c r="W154" s="806"/>
      <c r="X154" s="806"/>
      <c r="Y154" s="825"/>
      <c r="Z154" s="806"/>
      <c r="AA154" s="806"/>
      <c r="AB154" s="806"/>
      <c r="AC154" s="806"/>
      <c r="AD154" s="958"/>
      <c r="AE154" s="825"/>
    </row>
    <row r="155" spans="1:31" s="18" customFormat="1">
      <c r="A155" s="2082">
        <v>45658</v>
      </c>
      <c r="B155" s="992">
        <v>45658</v>
      </c>
      <c r="C155" s="1777">
        <v>58924</v>
      </c>
      <c r="D155" s="100">
        <v>-10617</v>
      </c>
      <c r="E155" s="101">
        <v>-15.267252412246012</v>
      </c>
      <c r="F155" s="100">
        <v>-3840</v>
      </c>
      <c r="G155" s="101">
        <v>-6.1181569052322988</v>
      </c>
      <c r="H155" s="1176">
        <v>20.097616213432289</v>
      </c>
      <c r="I155" s="8"/>
      <c r="J155" s="995">
        <v>45658</v>
      </c>
      <c r="K155" s="1777">
        <v>21075</v>
      </c>
      <c r="L155" s="800">
        <v>330</v>
      </c>
      <c r="M155" s="1109">
        <v>1.5907447577729574</v>
      </c>
      <c r="N155" s="800">
        <v>-1685</v>
      </c>
      <c r="O155" s="962">
        <v>-7.4033391915641467</v>
      </c>
      <c r="Q155" s="806"/>
      <c r="R155" s="806"/>
      <c r="S155" s="806"/>
      <c r="T155" s="806"/>
      <c r="U155" s="806"/>
      <c r="V155" s="825"/>
      <c r="W155" s="806"/>
      <c r="X155" s="806"/>
      <c r="Y155" s="825"/>
      <c r="Z155" s="806"/>
      <c r="AA155" s="806"/>
      <c r="AB155" s="806"/>
      <c r="AC155" s="806"/>
      <c r="AD155" s="958"/>
      <c r="AE155" s="825"/>
    </row>
    <row r="156" spans="1:31" s="18" customFormat="1">
      <c r="A156" s="2082">
        <v>45689</v>
      </c>
      <c r="B156" s="993">
        <v>45689</v>
      </c>
      <c r="C156" s="93">
        <v>80670</v>
      </c>
      <c r="D156" s="93">
        <v>21746</v>
      </c>
      <c r="E156" s="94">
        <v>36.905165976512116</v>
      </c>
      <c r="F156" s="93">
        <v>4371</v>
      </c>
      <c r="G156" s="94">
        <v>5.7287775724452485</v>
      </c>
      <c r="H156" s="798">
        <v>24.538477683582308</v>
      </c>
      <c r="I156" s="8"/>
      <c r="J156" s="993">
        <v>45689</v>
      </c>
      <c r="K156" s="93">
        <v>27640</v>
      </c>
      <c r="L156" s="533">
        <v>6565</v>
      </c>
      <c r="M156" s="536">
        <v>31.150652431791219</v>
      </c>
      <c r="N156" s="533">
        <v>4125</v>
      </c>
      <c r="O156" s="1111">
        <v>17.541994471613865</v>
      </c>
      <c r="Q156" s="806"/>
      <c r="R156" s="806"/>
      <c r="S156" s="806"/>
      <c r="T156" s="806"/>
      <c r="U156" s="806"/>
      <c r="V156" s="825"/>
      <c r="W156" s="806"/>
      <c r="X156" s="806"/>
      <c r="Y156" s="825"/>
      <c r="Z156" s="806"/>
      <c r="AA156" s="806"/>
      <c r="AB156" s="806"/>
      <c r="AC156" s="806"/>
      <c r="AD156" s="958"/>
      <c r="AE156" s="825"/>
    </row>
    <row r="157" spans="1:31" s="18" customFormat="1">
      <c r="A157" s="2082">
        <v>45717</v>
      </c>
      <c r="B157" s="993">
        <v>45717</v>
      </c>
      <c r="C157" s="93">
        <v>85118</v>
      </c>
      <c r="D157" s="93">
        <v>4448</v>
      </c>
      <c r="E157" s="94">
        <v>5.5138217429031853</v>
      </c>
      <c r="F157" s="93">
        <v>778</v>
      </c>
      <c r="G157" s="94">
        <v>0.92245672278871238</v>
      </c>
      <c r="H157" s="798">
        <v>26.06887342578527</v>
      </c>
      <c r="I157" s="8"/>
      <c r="J157" s="993">
        <v>45717</v>
      </c>
      <c r="K157" s="93">
        <v>34809</v>
      </c>
      <c r="L157" s="533">
        <v>7169</v>
      </c>
      <c r="M157" s="536">
        <v>25.937047756874094</v>
      </c>
      <c r="N157" s="533">
        <v>450</v>
      </c>
      <c r="O157" s="1111">
        <v>1.3097005151488694</v>
      </c>
      <c r="Q157" s="806"/>
      <c r="R157" s="806"/>
      <c r="S157" s="806"/>
      <c r="T157" s="806"/>
      <c r="U157" s="806"/>
      <c r="V157" s="825"/>
      <c r="W157" s="806"/>
      <c r="X157" s="806"/>
      <c r="Y157" s="825"/>
      <c r="Z157" s="806"/>
      <c r="AA157" s="806"/>
      <c r="AB157" s="806"/>
      <c r="AC157" s="806"/>
      <c r="AD157" s="958"/>
      <c r="AE157" s="825"/>
    </row>
    <row r="158" spans="1:31" s="18" customFormat="1">
      <c r="A158" s="2082">
        <v>45748</v>
      </c>
      <c r="B158" s="993">
        <v>45748</v>
      </c>
      <c r="C158" s="93">
        <v>85268</v>
      </c>
      <c r="D158" s="93">
        <v>150</v>
      </c>
      <c r="E158" s="94">
        <v>0.17622594515848586</v>
      </c>
      <c r="F158" s="93">
        <v>-1823</v>
      </c>
      <c r="G158" s="94">
        <v>-2.0932128463331456</v>
      </c>
      <c r="H158" s="798">
        <v>26.689871258337845</v>
      </c>
      <c r="I158" s="8"/>
      <c r="J158" s="993">
        <v>45748</v>
      </c>
      <c r="K158" s="93">
        <v>36082</v>
      </c>
      <c r="L158" s="533">
        <v>1273</v>
      </c>
      <c r="M158" s="536">
        <v>3.6571001752420353</v>
      </c>
      <c r="N158" s="533">
        <v>-1073</v>
      </c>
      <c r="O158" s="1111">
        <v>-2.8879020320279909</v>
      </c>
      <c r="Q158" s="806"/>
      <c r="R158" s="806"/>
      <c r="S158" s="806"/>
      <c r="T158" s="806"/>
      <c r="U158" s="806"/>
      <c r="V158" s="825"/>
      <c r="W158" s="806"/>
      <c r="X158" s="806"/>
      <c r="Y158" s="825"/>
      <c r="Z158" s="806"/>
      <c r="AA158" s="806"/>
      <c r="AB158" s="806"/>
      <c r="AC158" s="806"/>
      <c r="AD158" s="958"/>
      <c r="AE158" s="825"/>
    </row>
    <row r="159" spans="1:31" s="18" customFormat="1">
      <c r="A159" s="2082">
        <v>45778</v>
      </c>
      <c r="B159" s="993">
        <v>45778</v>
      </c>
      <c r="C159" s="93">
        <v>77060</v>
      </c>
      <c r="D159" s="93">
        <v>-8208</v>
      </c>
      <c r="E159" s="94">
        <v>-9.6261199981235634</v>
      </c>
      <c r="F159" s="93">
        <v>3576</v>
      </c>
      <c r="G159" s="94">
        <v>4.8663654673126127</v>
      </c>
      <c r="H159" s="798">
        <v>24.883590263560684</v>
      </c>
      <c r="I159" s="8"/>
      <c r="J159" s="993">
        <v>45778</v>
      </c>
      <c r="K159" s="93">
        <v>29690</v>
      </c>
      <c r="L159" s="533" t="s">
        <v>650</v>
      </c>
      <c r="M159" s="536" t="s">
        <v>650</v>
      </c>
      <c r="N159" s="533" t="s">
        <v>650</v>
      </c>
      <c r="O159" s="1111" t="s">
        <v>650</v>
      </c>
      <c r="Q159" s="806"/>
      <c r="R159" s="806"/>
      <c r="S159" s="806"/>
      <c r="T159" s="806"/>
      <c r="U159" s="806"/>
      <c r="V159" s="825"/>
      <c r="W159" s="806"/>
      <c r="X159" s="806"/>
      <c r="Y159" s="825"/>
      <c r="Z159" s="806"/>
      <c r="AA159" s="806"/>
      <c r="AB159" s="806"/>
      <c r="AC159" s="806"/>
      <c r="AD159" s="958"/>
      <c r="AE159" s="825"/>
    </row>
    <row r="160" spans="1:31" s="18" customFormat="1">
      <c r="A160" s="2082">
        <v>45809</v>
      </c>
      <c r="B160" s="993">
        <v>45809</v>
      </c>
      <c r="C160" s="93">
        <v>70038</v>
      </c>
      <c r="D160" s="93">
        <v>-7022</v>
      </c>
      <c r="E160" s="94">
        <v>-9.1123799636646776</v>
      </c>
      <c r="F160" s="93">
        <v>7114</v>
      </c>
      <c r="G160" s="94">
        <v>11.305702116839361</v>
      </c>
      <c r="H160" s="798">
        <v>22.859921861485287</v>
      </c>
      <c r="I160" s="8"/>
      <c r="J160" s="993">
        <v>45809</v>
      </c>
      <c r="K160" s="93">
        <v>25070</v>
      </c>
      <c r="L160" s="533" t="s">
        <v>650</v>
      </c>
      <c r="M160" s="536" t="s">
        <v>650</v>
      </c>
      <c r="N160" s="533" t="s">
        <v>650</v>
      </c>
      <c r="O160" s="1111" t="s">
        <v>650</v>
      </c>
      <c r="Q160" s="806"/>
      <c r="R160" s="806"/>
      <c r="S160" s="806"/>
      <c r="T160" s="806"/>
      <c r="U160" s="806"/>
      <c r="V160" s="825"/>
      <c r="W160" s="806"/>
      <c r="X160" s="806"/>
      <c r="Y160" s="825"/>
      <c r="Z160" s="806"/>
      <c r="AA160" s="806"/>
      <c r="AB160" s="806"/>
      <c r="AC160" s="806"/>
      <c r="AD160" s="958"/>
      <c r="AE160" s="825"/>
    </row>
    <row r="161" spans="1:31" s="18" customFormat="1">
      <c r="A161" s="2082">
        <v>45839</v>
      </c>
      <c r="B161" s="993">
        <v>45839</v>
      </c>
      <c r="C161" s="93">
        <v>70094</v>
      </c>
      <c r="D161" s="93">
        <v>56</v>
      </c>
      <c r="E161" s="94">
        <v>7.9956594991290444E-2</v>
      </c>
      <c r="F161" s="93">
        <v>-2657</v>
      </c>
      <c r="G161" s="94">
        <v>-3.6521834751412352</v>
      </c>
      <c r="H161" s="798">
        <v>22.92849035187287</v>
      </c>
      <c r="I161" s="8"/>
      <c r="J161" s="993">
        <v>45839</v>
      </c>
      <c r="K161" s="93">
        <v>24989</v>
      </c>
      <c r="L161" s="533" t="s">
        <v>650</v>
      </c>
      <c r="M161" s="536" t="s">
        <v>650</v>
      </c>
      <c r="N161" s="533">
        <v>160</v>
      </c>
      <c r="O161" s="1111">
        <v>0.64440774900318176</v>
      </c>
      <c r="Q161" s="806"/>
      <c r="R161" s="806"/>
      <c r="S161" s="806"/>
      <c r="T161" s="806"/>
      <c r="U161" s="806"/>
      <c r="V161" s="825"/>
      <c r="W161" s="806"/>
      <c r="X161" s="806"/>
      <c r="Y161" s="825"/>
      <c r="Z161" s="806"/>
      <c r="AA161" s="806"/>
      <c r="AB161" s="806"/>
      <c r="AC161" s="806"/>
      <c r="AD161" s="958"/>
      <c r="AE161" s="825"/>
    </row>
    <row r="162" spans="1:31" s="18" customFormat="1">
      <c r="A162" s="2082">
        <v>45870</v>
      </c>
      <c r="B162" s="993">
        <v>45870</v>
      </c>
      <c r="C162" s="93">
        <v>68853</v>
      </c>
      <c r="D162" s="93">
        <v>-1241</v>
      </c>
      <c r="E162" s="94">
        <v>-1.7704796416241046</v>
      </c>
      <c r="F162" s="93">
        <v>5831</v>
      </c>
      <c r="G162" s="94">
        <v>9.2523245850655336</v>
      </c>
      <c r="H162" s="798">
        <v>22.066571802169062</v>
      </c>
      <c r="I162" s="8"/>
      <c r="J162" s="993">
        <v>45870</v>
      </c>
      <c r="K162" s="93">
        <v>22637</v>
      </c>
      <c r="L162" s="533">
        <v>-2352</v>
      </c>
      <c r="M162" s="536">
        <v>-9.412141342190564</v>
      </c>
      <c r="N162" s="533">
        <v>3718</v>
      </c>
      <c r="O162" s="1111">
        <v>19.652201490565041</v>
      </c>
      <c r="Q162" s="806"/>
      <c r="R162" s="806"/>
      <c r="S162" s="806"/>
      <c r="T162" s="806"/>
      <c r="U162" s="806"/>
      <c r="V162" s="825"/>
      <c r="W162" s="806"/>
      <c r="X162" s="806"/>
      <c r="Y162" s="825"/>
      <c r="Z162" s="806"/>
      <c r="AA162" s="806"/>
      <c r="AB162" s="806"/>
      <c r="AC162" s="806"/>
      <c r="AD162" s="958"/>
      <c r="AE162" s="825"/>
    </row>
    <row r="163" spans="1:31" s="18" customFormat="1">
      <c r="A163" s="2082">
        <v>45901</v>
      </c>
      <c r="B163" s="993">
        <v>45901</v>
      </c>
      <c r="C163" s="93">
        <v>77212</v>
      </c>
      <c r="D163" s="93">
        <v>8359</v>
      </c>
      <c r="E163" s="94">
        <v>12.140356992433155</v>
      </c>
      <c r="F163" s="93">
        <v>-1351</v>
      </c>
      <c r="G163" s="94">
        <v>-1.7196390158216972</v>
      </c>
      <c r="H163" s="798">
        <v>23.616060095367139</v>
      </c>
      <c r="I163" s="8"/>
      <c r="J163" s="993">
        <v>45901</v>
      </c>
      <c r="K163" s="93">
        <v>27507</v>
      </c>
      <c r="L163" s="533">
        <v>4870</v>
      </c>
      <c r="M163" s="536">
        <v>21.513451429076291</v>
      </c>
      <c r="N163" s="533">
        <v>-639</v>
      </c>
      <c r="O163" s="1111">
        <v>-2.2703048390535066</v>
      </c>
      <c r="Q163" s="806"/>
      <c r="R163" s="806"/>
      <c r="S163" s="806"/>
      <c r="T163" s="806"/>
      <c r="U163" s="806"/>
      <c r="V163" s="825"/>
      <c r="W163" s="806"/>
      <c r="X163" s="806"/>
      <c r="Y163" s="825"/>
      <c r="Z163" s="806"/>
      <c r="AA163" s="806"/>
      <c r="AB163" s="806"/>
      <c r="AC163" s="806"/>
      <c r="AD163" s="958"/>
      <c r="AE163" s="825"/>
    </row>
    <row r="164" spans="1:31" s="18" customFormat="1">
      <c r="A164" s="2082">
        <v>45931</v>
      </c>
      <c r="B164" s="993">
        <v>45931</v>
      </c>
      <c r="C164" s="93">
        <v>97570</v>
      </c>
      <c r="D164" s="93">
        <v>20358</v>
      </c>
      <c r="E164" s="94">
        <v>26.366367922084649</v>
      </c>
      <c r="F164" s="93">
        <v>9880</v>
      </c>
      <c r="G164" s="94">
        <v>11.266963165697343</v>
      </c>
      <c r="H164" s="798">
        <v>30.099612224940387</v>
      </c>
      <c r="I164" s="8"/>
      <c r="J164" s="993">
        <v>45931</v>
      </c>
      <c r="K164" s="93">
        <v>33825</v>
      </c>
      <c r="L164" s="533">
        <v>6318</v>
      </c>
      <c r="M164" s="536">
        <v>22.968698876649579</v>
      </c>
      <c r="N164" s="533">
        <v>5197</v>
      </c>
      <c r="O164" s="1111">
        <v>18.15355595920078</v>
      </c>
      <c r="Q164" s="806"/>
      <c r="R164" s="806"/>
      <c r="S164" s="806"/>
      <c r="T164" s="806"/>
      <c r="U164" s="806"/>
      <c r="V164" s="825"/>
      <c r="W164" s="806"/>
      <c r="X164" s="806"/>
      <c r="Y164" s="825"/>
      <c r="Z164" s="806"/>
      <c r="AA164" s="806"/>
      <c r="AB164" s="806"/>
      <c r="AC164" s="806"/>
      <c r="AD164" s="958"/>
      <c r="AE164" s="825"/>
    </row>
    <row r="165" spans="1:31" s="18" customFormat="1">
      <c r="A165" s="2082">
        <v>45962</v>
      </c>
      <c r="B165" s="993">
        <v>45962</v>
      </c>
      <c r="C165" s="93">
        <v>77549</v>
      </c>
      <c r="D165" s="93">
        <v>-20021</v>
      </c>
      <c r="E165" s="94">
        <v>-20.519626934508558</v>
      </c>
      <c r="F165" s="93">
        <v>183</v>
      </c>
      <c r="G165" s="94">
        <v>0.23653801411472739</v>
      </c>
      <c r="H165" s="798">
        <v>25.202057788364979</v>
      </c>
      <c r="I165" s="8"/>
      <c r="J165" s="993">
        <v>45962</v>
      </c>
      <c r="K165" s="93">
        <v>25499</v>
      </c>
      <c r="L165" s="533">
        <v>-8326</v>
      </c>
      <c r="M165" s="536">
        <v>-24.614929785661495</v>
      </c>
      <c r="N165" s="533">
        <v>658</v>
      </c>
      <c r="O165" s="1111">
        <v>2.648846664788052</v>
      </c>
      <c r="Q165" s="806"/>
      <c r="R165" s="806"/>
      <c r="S165" s="806"/>
      <c r="T165" s="806"/>
      <c r="U165" s="806"/>
      <c r="V165" s="825"/>
      <c r="W165" s="806"/>
      <c r="X165" s="806"/>
      <c r="Y165" s="825"/>
      <c r="Z165" s="806"/>
      <c r="AA165" s="806"/>
      <c r="AB165" s="806"/>
      <c r="AC165" s="806"/>
      <c r="AD165" s="958"/>
      <c r="AE165" s="825"/>
    </row>
    <row r="166" spans="1:31" s="18" customFormat="1">
      <c r="A166" s="2082">
        <v>45992</v>
      </c>
      <c r="B166" s="993">
        <v>45992</v>
      </c>
      <c r="C166" s="93">
        <v>72324</v>
      </c>
      <c r="D166" s="93">
        <v>-5225</v>
      </c>
      <c r="E166" s="94">
        <v>-6.7376755341783907</v>
      </c>
      <c r="F166" s="93">
        <v>2783</v>
      </c>
      <c r="G166" s="94">
        <v>4.0019556808213865</v>
      </c>
      <c r="H166" s="798">
        <v>23.687080578126686</v>
      </c>
      <c r="I166" s="8"/>
      <c r="J166" s="993">
        <v>45992</v>
      </c>
      <c r="K166" s="93">
        <v>21690</v>
      </c>
      <c r="L166" s="533">
        <v>-3809</v>
      </c>
      <c r="M166" s="536">
        <v>-14.937840699635279</v>
      </c>
      <c r="N166" s="533">
        <v>945</v>
      </c>
      <c r="O166" s="1111">
        <v>4.5553145336225596</v>
      </c>
      <c r="Q166" s="806"/>
      <c r="R166" s="806"/>
      <c r="S166" s="806"/>
      <c r="T166" s="806"/>
      <c r="U166" s="806"/>
      <c r="V166" s="825"/>
      <c r="W166" s="806"/>
      <c r="X166" s="806"/>
      <c r="Y166" s="825"/>
      <c r="Z166" s="806"/>
      <c r="AA166" s="806"/>
      <c r="AB166" s="806"/>
      <c r="AC166" s="806"/>
      <c r="AD166" s="958"/>
      <c r="AE166" s="825"/>
    </row>
    <row r="167" spans="1:31" s="18" customFormat="1">
      <c r="A167" s="2082">
        <v>46023</v>
      </c>
      <c r="B167" s="2046">
        <v>46023</v>
      </c>
      <c r="C167" s="1896">
        <v>63473</v>
      </c>
      <c r="D167" s="1896">
        <v>-8851</v>
      </c>
      <c r="E167" s="1898">
        <v>-12.237984624744207</v>
      </c>
      <c r="F167" s="1896">
        <v>4549</v>
      </c>
      <c r="G167" s="1898">
        <v>7.7201140452107797</v>
      </c>
      <c r="H167" s="1900">
        <v>20.422786724368152</v>
      </c>
      <c r="I167" s="8"/>
      <c r="J167" s="1877">
        <v>46023</v>
      </c>
      <c r="K167" s="1896">
        <v>21874</v>
      </c>
      <c r="L167" s="2006">
        <v>184</v>
      </c>
      <c r="M167" s="2053">
        <v>0.84831719686491469</v>
      </c>
      <c r="N167" s="2006">
        <v>799</v>
      </c>
      <c r="O167" s="2054">
        <v>3.7912218268090152</v>
      </c>
      <c r="Q167" s="806"/>
      <c r="R167" s="806"/>
      <c r="S167" s="806"/>
      <c r="T167" s="806"/>
      <c r="U167" s="806"/>
      <c r="V167" s="825"/>
      <c r="W167" s="806"/>
      <c r="X167" s="806"/>
      <c r="Y167" s="825"/>
      <c r="Z167" s="806"/>
      <c r="AA167" s="806"/>
      <c r="AB167" s="806"/>
      <c r="AC167" s="806"/>
      <c r="AD167" s="958"/>
      <c r="AE167" s="825"/>
    </row>
    <row r="168" spans="1:31" s="18" customFormat="1">
      <c r="A168" s="2082">
        <v>46054</v>
      </c>
      <c r="B168" s="1876">
        <v>46054</v>
      </c>
      <c r="C168" s="93">
        <v>81829</v>
      </c>
      <c r="D168" s="93">
        <v>18356</v>
      </c>
      <c r="E168" s="94">
        <v>28.91938304475919</v>
      </c>
      <c r="F168" s="93">
        <v>1159</v>
      </c>
      <c r="G168" s="94">
        <v>1.4367174910127682</v>
      </c>
      <c r="H168" s="1164">
        <v>23.733891761921473</v>
      </c>
      <c r="I168" s="8"/>
      <c r="J168" s="1876">
        <v>46054</v>
      </c>
      <c r="K168" s="93">
        <v>27189</v>
      </c>
      <c r="L168" s="533">
        <v>5315</v>
      </c>
      <c r="M168" s="536">
        <v>24.298253634451861</v>
      </c>
      <c r="N168" s="533">
        <v>-451</v>
      </c>
      <c r="O168" s="1835">
        <v>-1.6316931982633862</v>
      </c>
      <c r="Q168" s="806"/>
      <c r="R168" s="806"/>
      <c r="S168" s="806"/>
      <c r="T168" s="806"/>
      <c r="U168" s="806"/>
      <c r="V168" s="825"/>
      <c r="W168" s="806"/>
      <c r="X168" s="806"/>
      <c r="Y168" s="825"/>
      <c r="Z168" s="806"/>
      <c r="AA168" s="806"/>
      <c r="AB168" s="806"/>
      <c r="AC168" s="806"/>
      <c r="AD168" s="958"/>
      <c r="AE168" s="825"/>
    </row>
    <row r="169" spans="1:31" s="18" customFormat="1">
      <c r="A169" s="2082">
        <v>46082</v>
      </c>
      <c r="B169" s="1876">
        <v>46082</v>
      </c>
      <c r="C169" s="93">
        <v>91406</v>
      </c>
      <c r="D169" s="93">
        <v>9577</v>
      </c>
      <c r="E169" s="94">
        <v>11.703674736340417</v>
      </c>
      <c r="F169" s="93">
        <v>6288</v>
      </c>
      <c r="G169" s="94">
        <v>7.3873916210437276</v>
      </c>
      <c r="H169" s="1164">
        <v>26.800484370831022</v>
      </c>
      <c r="I169" s="8"/>
      <c r="J169" s="1876">
        <v>46082</v>
      </c>
      <c r="K169" s="93">
        <v>35881</v>
      </c>
      <c r="L169" s="533">
        <v>8692</v>
      </c>
      <c r="M169" s="536">
        <v>31.968810916179336</v>
      </c>
      <c r="N169" s="533">
        <v>1072</v>
      </c>
      <c r="O169" s="1835">
        <v>3.0796633054669771</v>
      </c>
      <c r="Q169" s="806"/>
      <c r="R169" s="806"/>
      <c r="S169" s="806"/>
      <c r="T169" s="806"/>
      <c r="U169" s="806"/>
      <c r="V169" s="825"/>
      <c r="W169" s="806"/>
      <c r="X169" s="806"/>
      <c r="Y169" s="825"/>
      <c r="Z169" s="806"/>
      <c r="AA169" s="806"/>
      <c r="AB169" s="806"/>
      <c r="AC169" s="806"/>
      <c r="AD169" s="958"/>
      <c r="AE169" s="825"/>
    </row>
    <row r="170" spans="1:31" s="18" customFormat="1">
      <c r="A170" s="2082">
        <v>46113</v>
      </c>
      <c r="B170" s="1876">
        <v>46113</v>
      </c>
      <c r="C170" s="93">
        <v>89202</v>
      </c>
      <c r="D170" s="93">
        <v>-2204</v>
      </c>
      <c r="E170" s="94">
        <v>-2.4112202700041574</v>
      </c>
      <c r="F170" s="93">
        <v>3934</v>
      </c>
      <c r="G170" s="94">
        <v>4.6136886053384627</v>
      </c>
      <c r="H170" s="1164">
        <v>27.088122489014676</v>
      </c>
      <c r="I170" s="8"/>
      <c r="J170" s="1876">
        <v>46113</v>
      </c>
      <c r="K170" s="93">
        <v>36415</v>
      </c>
      <c r="L170" s="533">
        <v>534</v>
      </c>
      <c r="M170" s="536">
        <v>1.4882528357626599</v>
      </c>
      <c r="N170" s="533">
        <v>333</v>
      </c>
      <c r="O170" s="1835">
        <v>0.92289784380023276</v>
      </c>
      <c r="Q170" s="806"/>
      <c r="R170" s="806"/>
      <c r="S170" s="806"/>
      <c r="T170" s="806"/>
      <c r="U170" s="806"/>
      <c r="V170" s="825"/>
      <c r="W170" s="806"/>
      <c r="X170" s="806"/>
      <c r="Y170" s="825"/>
      <c r="Z170" s="806"/>
      <c r="AA170" s="806"/>
      <c r="AB170" s="806"/>
      <c r="AC170" s="806"/>
      <c r="AD170" s="958"/>
      <c r="AE170" s="825"/>
    </row>
    <row r="171" spans="1:31" s="18" customFormat="1">
      <c r="A171" s="2082">
        <v>46143</v>
      </c>
      <c r="B171" s="1876">
        <v>46143</v>
      </c>
      <c r="C171" s="93">
        <v>85109</v>
      </c>
      <c r="D171" s="93">
        <v>-4093</v>
      </c>
      <c r="E171" s="94">
        <v>-4.5884621421044374</v>
      </c>
      <c r="F171" s="93">
        <v>8049</v>
      </c>
      <c r="G171" s="94">
        <v>10.445107708279263</v>
      </c>
      <c r="H171" s="1164">
        <v>26.37019089255671</v>
      </c>
      <c r="I171" s="8"/>
      <c r="J171" s="1876">
        <v>46143</v>
      </c>
      <c r="K171" s="93">
        <v>29811</v>
      </c>
      <c r="L171" s="533">
        <v>-6604</v>
      </c>
      <c r="M171" s="536">
        <v>-18.135383770424276</v>
      </c>
      <c r="N171" s="533" t="s">
        <v>650</v>
      </c>
      <c r="O171" s="1835" t="s">
        <v>650</v>
      </c>
      <c r="Q171" s="806"/>
      <c r="R171" s="806"/>
      <c r="S171" s="806"/>
      <c r="T171" s="806"/>
      <c r="U171" s="806"/>
      <c r="V171" s="825"/>
      <c r="W171" s="806"/>
      <c r="X171" s="806"/>
      <c r="Y171" s="825"/>
      <c r="Z171" s="806"/>
      <c r="AA171" s="806"/>
      <c r="AB171" s="806"/>
      <c r="AC171" s="806"/>
      <c r="AD171" s="958"/>
      <c r="AE171" s="825"/>
    </row>
    <row r="172" spans="1:31" s="18" customFormat="1">
      <c r="A172" s="2082">
        <v>46174</v>
      </c>
      <c r="B172" s="1876">
        <v>46174</v>
      </c>
      <c r="C172" s="93"/>
      <c r="D172" s="93"/>
      <c r="E172" s="94"/>
      <c r="F172" s="93"/>
      <c r="G172" s="94"/>
      <c r="H172" s="1164"/>
      <c r="I172" s="8"/>
      <c r="J172" s="1876">
        <v>46174</v>
      </c>
      <c r="K172" s="93"/>
      <c r="L172" s="533"/>
      <c r="M172" s="536"/>
      <c r="N172" s="533"/>
      <c r="O172" s="1835"/>
      <c r="Q172" s="806"/>
      <c r="R172" s="806"/>
      <c r="S172" s="806"/>
      <c r="T172" s="806"/>
      <c r="U172" s="806"/>
      <c r="V172" s="825"/>
      <c r="W172" s="806"/>
      <c r="X172" s="806"/>
      <c r="Y172" s="825"/>
      <c r="Z172" s="806"/>
      <c r="AA172" s="806"/>
      <c r="AB172" s="806"/>
      <c r="AC172" s="806"/>
      <c r="AD172" s="958"/>
      <c r="AE172" s="825"/>
    </row>
    <row r="173" spans="1:31" s="18" customFormat="1">
      <c r="A173" s="2082">
        <v>46204</v>
      </c>
      <c r="B173" s="1876">
        <v>46204</v>
      </c>
      <c r="C173" s="93"/>
      <c r="D173" s="93"/>
      <c r="E173" s="94"/>
      <c r="F173" s="93"/>
      <c r="G173" s="94"/>
      <c r="H173" s="1164"/>
      <c r="I173" s="8"/>
      <c r="J173" s="1876">
        <v>46204</v>
      </c>
      <c r="K173" s="93"/>
      <c r="L173" s="533"/>
      <c r="M173" s="536"/>
      <c r="N173" s="533"/>
      <c r="O173" s="1835"/>
      <c r="Q173" s="806"/>
      <c r="R173" s="806"/>
      <c r="S173" s="806"/>
      <c r="T173" s="806"/>
      <c r="U173" s="806"/>
      <c r="V173" s="825"/>
      <c r="W173" s="806"/>
      <c r="X173" s="806"/>
      <c r="Y173" s="825"/>
      <c r="Z173" s="806"/>
      <c r="AA173" s="806"/>
      <c r="AB173" s="806"/>
      <c r="AC173" s="806"/>
      <c r="AD173" s="958"/>
      <c r="AE173" s="825"/>
    </row>
    <row r="174" spans="1:31" s="18" customFormat="1">
      <c r="A174" s="2082">
        <v>46235</v>
      </c>
      <c r="B174" s="1876">
        <v>46235</v>
      </c>
      <c r="C174" s="93"/>
      <c r="D174" s="93"/>
      <c r="E174" s="94"/>
      <c r="F174" s="93"/>
      <c r="G174" s="94"/>
      <c r="H174" s="1164"/>
      <c r="I174" s="8"/>
      <c r="J174" s="1876">
        <v>46235</v>
      </c>
      <c r="K174" s="93"/>
      <c r="L174" s="533"/>
      <c r="M174" s="536"/>
      <c r="N174" s="533"/>
      <c r="O174" s="1835"/>
      <c r="Q174" s="806"/>
      <c r="R174" s="806"/>
      <c r="S174" s="806"/>
      <c r="T174" s="806"/>
      <c r="U174" s="806"/>
      <c r="V174" s="825"/>
      <c r="W174" s="806"/>
      <c r="X174" s="806"/>
      <c r="Y174" s="825"/>
      <c r="Z174" s="806"/>
      <c r="AA174" s="806"/>
      <c r="AB174" s="806"/>
      <c r="AC174" s="806"/>
      <c r="AD174" s="958"/>
      <c r="AE174" s="825"/>
    </row>
    <row r="175" spans="1:31" s="18" customFormat="1">
      <c r="A175" s="2082">
        <v>46266</v>
      </c>
      <c r="B175" s="1876">
        <v>46266</v>
      </c>
      <c r="C175" s="93"/>
      <c r="D175" s="93"/>
      <c r="E175" s="94"/>
      <c r="F175" s="93"/>
      <c r="G175" s="94"/>
      <c r="H175" s="1164"/>
      <c r="I175" s="8"/>
      <c r="J175" s="1876">
        <v>46266</v>
      </c>
      <c r="K175" s="93"/>
      <c r="L175" s="533"/>
      <c r="M175" s="536"/>
      <c r="N175" s="533"/>
      <c r="O175" s="1835"/>
      <c r="Q175" s="806"/>
      <c r="R175" s="806"/>
      <c r="S175" s="806"/>
      <c r="T175" s="806"/>
      <c r="U175" s="806"/>
      <c r="V175" s="825"/>
      <c r="W175" s="806"/>
      <c r="X175" s="806"/>
      <c r="Y175" s="825"/>
      <c r="Z175" s="806"/>
      <c r="AA175" s="806"/>
      <c r="AB175" s="806"/>
      <c r="AC175" s="806"/>
      <c r="AD175" s="958"/>
      <c r="AE175" s="825"/>
    </row>
    <row r="176" spans="1:31" s="18" customFormat="1">
      <c r="A176" s="2082">
        <v>46296</v>
      </c>
      <c r="B176" s="1876">
        <v>46296</v>
      </c>
      <c r="C176" s="93"/>
      <c r="D176" s="93"/>
      <c r="E176" s="94"/>
      <c r="F176" s="93"/>
      <c r="G176" s="94"/>
      <c r="H176" s="1164"/>
      <c r="I176" s="8"/>
      <c r="J176" s="1876">
        <v>46296</v>
      </c>
      <c r="K176" s="93"/>
      <c r="L176" s="533"/>
      <c r="M176" s="536"/>
      <c r="N176" s="533"/>
      <c r="O176" s="1835"/>
      <c r="Q176" s="806"/>
      <c r="R176" s="806"/>
      <c r="S176" s="806"/>
      <c r="T176" s="806"/>
      <c r="U176" s="806"/>
      <c r="V176" s="825"/>
      <c r="W176" s="806"/>
      <c r="X176" s="806"/>
      <c r="Y176" s="825"/>
      <c r="Z176" s="806"/>
      <c r="AA176" s="806"/>
      <c r="AB176" s="806"/>
      <c r="AC176" s="806"/>
      <c r="AD176" s="958"/>
      <c r="AE176" s="825"/>
    </row>
    <row r="177" spans="1:31" s="18" customFormat="1">
      <c r="A177" s="2082">
        <v>46327</v>
      </c>
      <c r="B177" s="1876">
        <v>46327</v>
      </c>
      <c r="C177" s="93"/>
      <c r="D177" s="93"/>
      <c r="E177" s="94"/>
      <c r="F177" s="93"/>
      <c r="G177" s="94"/>
      <c r="H177" s="1164"/>
      <c r="I177" s="8"/>
      <c r="J177" s="1876">
        <v>46327</v>
      </c>
      <c r="K177" s="93"/>
      <c r="L177" s="533"/>
      <c r="M177" s="536"/>
      <c r="N177" s="533"/>
      <c r="O177" s="1835"/>
      <c r="Q177" s="806"/>
      <c r="R177" s="806"/>
      <c r="S177" s="806"/>
      <c r="T177" s="806"/>
      <c r="U177" s="806"/>
      <c r="V177" s="825"/>
      <c r="W177" s="806"/>
      <c r="X177" s="806"/>
      <c r="Y177" s="825"/>
      <c r="Z177" s="806"/>
      <c r="AA177" s="806"/>
      <c r="AB177" s="806"/>
      <c r="AC177" s="806"/>
      <c r="AD177" s="958"/>
      <c r="AE177" s="825"/>
    </row>
    <row r="178" spans="1:31" s="18" customFormat="1">
      <c r="A178" s="2082">
        <v>46357</v>
      </c>
      <c r="B178" s="1880">
        <v>46357</v>
      </c>
      <c r="C178" s="1903"/>
      <c r="D178" s="1903"/>
      <c r="E178" s="1905"/>
      <c r="F178" s="1903"/>
      <c r="G178" s="1905"/>
      <c r="H178" s="1907"/>
      <c r="I178" s="8"/>
      <c r="J178" s="1880">
        <v>46357</v>
      </c>
      <c r="K178" s="1903"/>
      <c r="L178" s="2014"/>
      <c r="M178" s="2055"/>
      <c r="N178" s="2014"/>
      <c r="O178" s="2056"/>
      <c r="Q178" s="806"/>
      <c r="R178" s="806"/>
      <c r="S178" s="806"/>
      <c r="T178" s="806"/>
      <c r="U178" s="806"/>
      <c r="V178" s="825"/>
      <c r="W178" s="806"/>
      <c r="X178" s="806"/>
      <c r="Y178" s="825"/>
      <c r="Z178" s="806"/>
      <c r="AA178" s="806"/>
      <c r="AB178" s="806"/>
      <c r="AC178" s="806"/>
      <c r="AD178" s="958"/>
      <c r="AE178" s="825"/>
    </row>
    <row r="179" spans="1:31" s="18" customFormat="1" hidden="1">
      <c r="A179" s="2082" t="s">
        <v>157</v>
      </c>
      <c r="B179" s="1425" t="s">
        <v>157</v>
      </c>
      <c r="C179" s="1776">
        <v>927749</v>
      </c>
      <c r="D179" s="1423" t="s">
        <v>30</v>
      </c>
      <c r="E179" s="1424" t="s">
        <v>30</v>
      </c>
      <c r="F179" s="1423"/>
      <c r="G179" s="1424"/>
      <c r="H179" s="1600"/>
      <c r="I179" s="8"/>
      <c r="J179" s="1425" t="s">
        <v>157</v>
      </c>
      <c r="K179" s="961">
        <v>336730</v>
      </c>
      <c r="L179" s="804" t="s">
        <v>30</v>
      </c>
      <c r="M179" s="805" t="s">
        <v>30</v>
      </c>
      <c r="N179" s="145"/>
      <c r="O179" s="784"/>
      <c r="Q179" s="806"/>
      <c r="R179" s="806"/>
      <c r="S179" s="806"/>
      <c r="T179" s="806"/>
      <c r="U179" s="806"/>
      <c r="V179" s="825"/>
      <c r="W179" s="806"/>
      <c r="X179" s="806"/>
      <c r="Y179" s="825"/>
      <c r="Z179" s="806"/>
      <c r="AA179" s="806"/>
      <c r="AB179" s="806"/>
      <c r="AC179" s="806"/>
      <c r="AD179" s="958"/>
      <c r="AE179" s="825"/>
    </row>
    <row r="180" spans="1:31" s="18" customFormat="1" hidden="1">
      <c r="A180" s="2082" t="s">
        <v>158</v>
      </c>
      <c r="B180" s="1425" t="s">
        <v>158</v>
      </c>
      <c r="C180" s="1776">
        <v>890723</v>
      </c>
      <c r="D180" s="1423" t="s">
        <v>30</v>
      </c>
      <c r="E180" s="1424" t="s">
        <v>30</v>
      </c>
      <c r="F180" s="1423">
        <v>-37026</v>
      </c>
      <c r="G180" s="1424">
        <v>-3.9909501384533961</v>
      </c>
      <c r="H180" s="1600"/>
      <c r="I180" s="8"/>
      <c r="J180" s="1425" t="s">
        <v>158</v>
      </c>
      <c r="K180" s="961">
        <v>325050</v>
      </c>
      <c r="L180" s="804" t="s">
        <v>30</v>
      </c>
      <c r="M180" s="805" t="s">
        <v>30</v>
      </c>
      <c r="N180" s="145">
        <v>-11680</v>
      </c>
      <c r="O180" s="784">
        <v>-3.4686544115463431</v>
      </c>
      <c r="Q180" s="806"/>
      <c r="R180" s="806"/>
      <c r="S180" s="806"/>
      <c r="T180" s="806"/>
      <c r="U180" s="806"/>
      <c r="V180" s="825"/>
      <c r="W180" s="806"/>
      <c r="X180" s="806"/>
      <c r="Y180" s="806"/>
      <c r="Z180" s="806"/>
      <c r="AA180" s="806"/>
      <c r="AB180" s="806"/>
      <c r="AC180" s="806"/>
      <c r="AD180" s="806"/>
      <c r="AE180" s="806"/>
    </row>
    <row r="181" spans="1:31" s="18" customFormat="1" hidden="1">
      <c r="A181" s="2082" t="s">
        <v>416</v>
      </c>
      <c r="B181" s="1425" t="s">
        <v>416</v>
      </c>
      <c r="C181" s="1776">
        <v>817109</v>
      </c>
      <c r="D181" s="1423" t="s">
        <v>30</v>
      </c>
      <c r="E181" s="1424" t="s">
        <v>30</v>
      </c>
      <c r="F181" s="1423">
        <v>-73614</v>
      </c>
      <c r="G181" s="1424">
        <v>-8.2645221915230653</v>
      </c>
      <c r="H181" s="1600"/>
      <c r="I181" s="8"/>
      <c r="J181" s="1425" t="s">
        <v>416</v>
      </c>
      <c r="K181" s="961">
        <v>300431</v>
      </c>
      <c r="L181" s="804" t="s">
        <v>30</v>
      </c>
      <c r="M181" s="805" t="s">
        <v>30</v>
      </c>
      <c r="N181" s="145">
        <v>-24619</v>
      </c>
      <c r="O181" s="784">
        <v>-7.5739117058914012</v>
      </c>
      <c r="Q181" s="806"/>
      <c r="R181" s="806"/>
      <c r="S181" s="806"/>
      <c r="T181" s="806"/>
      <c r="U181" s="806"/>
      <c r="V181" s="825"/>
      <c r="W181" s="806"/>
      <c r="X181" s="806"/>
      <c r="Y181" s="806"/>
      <c r="Z181" s="806"/>
      <c r="AA181" s="806"/>
      <c r="AB181" s="806"/>
      <c r="AC181" s="806"/>
      <c r="AD181" s="806"/>
      <c r="AE181" s="806"/>
    </row>
    <row r="182" spans="1:31" s="18" customFormat="1" hidden="1">
      <c r="A182" s="2082" t="s">
        <v>466</v>
      </c>
      <c r="B182" s="1425" t="s">
        <v>466</v>
      </c>
      <c r="C182" s="1426">
        <v>808284</v>
      </c>
      <c r="D182" s="1423" t="s">
        <v>30</v>
      </c>
      <c r="E182" s="1424" t="s">
        <v>30</v>
      </c>
      <c r="F182" s="1423">
        <v>-8825</v>
      </c>
      <c r="G182" s="1424">
        <v>-1.0800272668640292</v>
      </c>
      <c r="H182" s="1600"/>
      <c r="I182" s="8"/>
      <c r="J182" s="1425" t="s">
        <v>466</v>
      </c>
      <c r="K182" s="961">
        <v>339262</v>
      </c>
      <c r="L182" s="804" t="s">
        <v>30</v>
      </c>
      <c r="M182" s="805" t="s">
        <v>30</v>
      </c>
      <c r="N182" s="145" t="s">
        <v>650</v>
      </c>
      <c r="O182" s="784" t="s">
        <v>650</v>
      </c>
      <c r="Q182" s="806"/>
      <c r="R182" s="806"/>
      <c r="S182" s="806"/>
      <c r="T182" s="806"/>
      <c r="U182" s="806"/>
      <c r="V182" s="825"/>
      <c r="W182" s="806"/>
      <c r="X182" s="806"/>
      <c r="Y182" s="806"/>
      <c r="Z182" s="806"/>
      <c r="AA182" s="806"/>
      <c r="AB182" s="806"/>
      <c r="AC182" s="806"/>
      <c r="AD182" s="806"/>
      <c r="AE182" s="806"/>
    </row>
    <row r="183" spans="1:31" s="18" customFormat="1" hidden="1">
      <c r="A183" s="2082" t="s">
        <v>477</v>
      </c>
      <c r="B183" s="1425" t="s">
        <v>477</v>
      </c>
      <c r="C183" s="1427">
        <v>801437</v>
      </c>
      <c r="D183" s="1423" t="s">
        <v>30</v>
      </c>
      <c r="E183" s="1424" t="s">
        <v>30</v>
      </c>
      <c r="F183" s="1423">
        <v>-6847</v>
      </c>
      <c r="G183" s="1424">
        <v>-0.84710324588882124</v>
      </c>
      <c r="H183" s="1600"/>
      <c r="I183" s="8"/>
      <c r="J183" s="1425" t="s">
        <v>477</v>
      </c>
      <c r="K183" s="961">
        <v>315781</v>
      </c>
      <c r="L183" s="804" t="s">
        <v>30</v>
      </c>
      <c r="M183" s="805" t="s">
        <v>30</v>
      </c>
      <c r="N183" s="145" t="s">
        <v>650</v>
      </c>
      <c r="O183" s="784" t="s">
        <v>650</v>
      </c>
      <c r="Q183" s="806"/>
      <c r="R183" s="806"/>
      <c r="S183" s="806"/>
      <c r="T183" s="806"/>
      <c r="U183" s="806"/>
      <c r="V183" s="825"/>
      <c r="W183" s="825"/>
      <c r="X183" s="806"/>
      <c r="Y183" s="806"/>
      <c r="Z183" s="806"/>
      <c r="AA183" s="806"/>
      <c r="AB183" s="806"/>
      <c r="AC183" s="806"/>
      <c r="AD183" s="806"/>
      <c r="AE183" s="806"/>
    </row>
    <row r="184" spans="1:31" s="18" customFormat="1" hidden="1">
      <c r="A184" s="2082" t="s">
        <v>492</v>
      </c>
      <c r="B184" s="1425" t="s">
        <v>492</v>
      </c>
      <c r="C184" s="1427">
        <v>822693</v>
      </c>
      <c r="D184" s="1423" t="s">
        <v>30</v>
      </c>
      <c r="E184" s="1424" t="s">
        <v>30</v>
      </c>
      <c r="F184" s="1423">
        <v>21256</v>
      </c>
      <c r="G184" s="1424">
        <v>2.652235921226497</v>
      </c>
      <c r="H184" s="1600"/>
      <c r="I184" s="8"/>
      <c r="J184" s="1425" t="s">
        <v>492</v>
      </c>
      <c r="K184" s="961">
        <v>282425</v>
      </c>
      <c r="L184" s="804" t="s">
        <v>30</v>
      </c>
      <c r="M184" s="805" t="s">
        <v>30</v>
      </c>
      <c r="N184" s="145" t="s">
        <v>650</v>
      </c>
      <c r="O184" s="784" t="s">
        <v>650</v>
      </c>
      <c r="Q184" s="806"/>
      <c r="R184" s="806"/>
      <c r="S184" s="806"/>
      <c r="T184" s="806"/>
      <c r="U184" s="806"/>
      <c r="V184" s="825"/>
      <c r="W184" s="825"/>
      <c r="X184" s="806"/>
      <c r="Y184" s="806"/>
      <c r="Z184" s="806"/>
      <c r="AA184" s="806"/>
      <c r="AB184" s="806"/>
      <c r="AC184" s="806"/>
      <c r="AD184" s="806"/>
      <c r="AE184" s="806"/>
    </row>
    <row r="185" spans="1:31" s="18" customFormat="1" hidden="1">
      <c r="A185" s="2082" t="s">
        <v>518</v>
      </c>
      <c r="B185" s="1601" t="s">
        <v>518</v>
      </c>
      <c r="C185" s="1427">
        <v>865216</v>
      </c>
      <c r="D185" s="145" t="s">
        <v>30</v>
      </c>
      <c r="E185" s="217" t="s">
        <v>30</v>
      </c>
      <c r="F185" s="145">
        <v>42523</v>
      </c>
      <c r="G185" s="217">
        <v>5.1687567537343817</v>
      </c>
      <c r="H185" s="976"/>
      <c r="J185" s="1425" t="s">
        <v>518</v>
      </c>
      <c r="K185" s="961">
        <v>301496</v>
      </c>
      <c r="L185" s="804" t="s">
        <v>30</v>
      </c>
      <c r="M185" s="805" t="s">
        <v>30</v>
      </c>
      <c r="N185" s="145" t="s">
        <v>650</v>
      </c>
      <c r="O185" s="784" t="s">
        <v>650</v>
      </c>
      <c r="Q185" s="806"/>
      <c r="R185" s="806"/>
      <c r="S185" s="806"/>
      <c r="T185" s="806"/>
      <c r="U185" s="806"/>
      <c r="V185" s="825"/>
      <c r="W185" s="825"/>
      <c r="X185" s="806"/>
      <c r="Y185" s="806"/>
      <c r="Z185" s="806"/>
      <c r="AA185" s="806"/>
      <c r="AB185" s="806"/>
      <c r="AC185" s="806"/>
      <c r="AD185" s="806"/>
      <c r="AE185" s="806"/>
    </row>
    <row r="186" spans="1:31" s="18" customFormat="1" hidden="1">
      <c r="A186" s="2082" t="s">
        <v>553</v>
      </c>
      <c r="B186" s="1601" t="s">
        <v>553</v>
      </c>
      <c r="C186" s="1427">
        <v>898897</v>
      </c>
      <c r="D186" s="145" t="s">
        <v>30</v>
      </c>
      <c r="E186" s="217" t="s">
        <v>30</v>
      </c>
      <c r="F186" s="145">
        <v>33681</v>
      </c>
      <c r="G186" s="217">
        <v>3.8927851542273837</v>
      </c>
      <c r="H186" s="976"/>
      <c r="I186" s="8"/>
      <c r="J186" s="1601" t="s">
        <v>553</v>
      </c>
      <c r="K186" s="961">
        <v>316164</v>
      </c>
      <c r="L186" s="804" t="s">
        <v>30</v>
      </c>
      <c r="M186" s="805" t="s">
        <v>30</v>
      </c>
      <c r="N186" s="145" t="s">
        <v>650</v>
      </c>
      <c r="O186" s="784" t="s">
        <v>650</v>
      </c>
      <c r="Q186" s="806"/>
      <c r="R186" s="806"/>
      <c r="S186" s="806"/>
      <c r="T186" s="806"/>
      <c r="U186" s="806"/>
      <c r="V186" s="825"/>
      <c r="W186" s="825"/>
      <c r="X186" s="806"/>
      <c r="Y186" s="806"/>
      <c r="Z186" s="806"/>
      <c r="AA186" s="806"/>
      <c r="AB186" s="806"/>
      <c r="AC186" s="806"/>
      <c r="AD186" s="806"/>
      <c r="AE186" s="806"/>
    </row>
    <row r="187" spans="1:31" s="18" customFormat="1">
      <c r="A187" s="2082"/>
      <c r="B187" s="1607" t="s">
        <v>573</v>
      </c>
      <c r="C187" s="1807">
        <v>944659</v>
      </c>
      <c r="D187" s="1035" t="s">
        <v>30</v>
      </c>
      <c r="E187" s="1036" t="s">
        <v>30</v>
      </c>
      <c r="F187" s="1035">
        <v>45762</v>
      </c>
      <c r="G187" s="1036">
        <v>5.0909058546196064</v>
      </c>
      <c r="H187" s="1117">
        <v>24.620133194785321</v>
      </c>
      <c r="I187" s="8"/>
      <c r="J187" s="1607" t="s">
        <v>573</v>
      </c>
      <c r="K187" s="1807">
        <v>332387</v>
      </c>
      <c r="L187" s="1808" t="s">
        <v>30</v>
      </c>
      <c r="M187" s="1809" t="s">
        <v>30</v>
      </c>
      <c r="N187" s="1035" t="s">
        <v>650</v>
      </c>
      <c r="O187" s="1810" t="s">
        <v>650</v>
      </c>
      <c r="Q187" s="806"/>
      <c r="R187" s="806"/>
      <c r="S187" s="806"/>
      <c r="T187" s="806"/>
      <c r="U187" s="806"/>
      <c r="V187" s="825"/>
      <c r="W187" s="825"/>
      <c r="X187" s="806"/>
      <c r="Y187" s="806"/>
      <c r="Z187" s="806"/>
      <c r="AA187" s="806"/>
      <c r="AB187" s="806"/>
      <c r="AC187" s="806"/>
      <c r="AD187" s="806"/>
      <c r="AE187" s="806"/>
    </row>
    <row r="188" spans="1:31" s="18" customFormat="1" ht="12.75" customHeight="1">
      <c r="A188" s="2082"/>
      <c r="B188" s="448" t="s">
        <v>483</v>
      </c>
      <c r="Q188" s="806"/>
      <c r="R188" s="806"/>
      <c r="S188" s="806"/>
      <c r="T188" s="806"/>
      <c r="U188" s="806"/>
      <c r="V188" s="806"/>
      <c r="W188" s="806"/>
      <c r="X188" s="806"/>
      <c r="Y188" s="806"/>
      <c r="Z188" s="806"/>
      <c r="AA188" s="806"/>
      <c r="AB188" s="806"/>
      <c r="AC188" s="806"/>
      <c r="AD188" s="806"/>
      <c r="AE188" s="806"/>
    </row>
    <row r="189" spans="1:31" s="1336" customFormat="1" ht="12.75" customHeight="1">
      <c r="A189" s="2082"/>
      <c r="B189" s="1275" t="s">
        <v>521</v>
      </c>
      <c r="C189" s="1337"/>
      <c r="D189" s="1337"/>
      <c r="E189" s="1337"/>
      <c r="F189" s="1337"/>
      <c r="G189" s="1337"/>
      <c r="H189" s="1337"/>
      <c r="I189" s="1338"/>
      <c r="J189" s="1338"/>
      <c r="K189" s="1338"/>
      <c r="L189" s="1338"/>
      <c r="M189" s="1338"/>
      <c r="N189" s="1338"/>
      <c r="Q189" s="1206"/>
      <c r="R189" s="1206"/>
      <c r="S189" s="1206"/>
      <c r="T189" s="1206"/>
      <c r="U189" s="1206"/>
      <c r="V189" s="1206"/>
      <c r="W189" s="1206"/>
      <c r="X189" s="1206"/>
      <c r="Y189" s="1206"/>
      <c r="Z189" s="1206"/>
      <c r="AA189" s="1206"/>
      <c r="AB189" s="1206"/>
      <c r="AC189" s="1206"/>
      <c r="AD189" s="1206"/>
      <c r="AE189" s="1206"/>
    </row>
    <row r="190" spans="1:31" ht="12.75" customHeight="1">
      <c r="A190" s="2082"/>
      <c r="B190" s="1416" t="s">
        <v>651</v>
      </c>
      <c r="C190" s="207"/>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656</v>
      </c>
      <c r="T193" s="1278"/>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22" width="11.140625" style="5" customWidth="1"/>
    <col min="23" max="16384" width="12.5703125" style="5"/>
  </cols>
  <sheetData>
    <row r="1" spans="1:20" s="8" customFormat="1" ht="31.5" customHeight="1">
      <c r="A1" s="114"/>
      <c r="B1" s="14"/>
      <c r="C1" s="15"/>
      <c r="D1" s="15"/>
      <c r="E1" s="15"/>
      <c r="F1" s="15"/>
      <c r="G1" s="16"/>
      <c r="H1" s="16"/>
      <c r="I1" s="16"/>
      <c r="J1" s="16"/>
      <c r="K1" s="17" t="s">
        <v>581</v>
      </c>
      <c r="L1" s="18"/>
      <c r="M1" s="18"/>
      <c r="N1" s="806"/>
      <c r="O1" s="224"/>
      <c r="P1" s="224"/>
      <c r="Q1" s="224"/>
      <c r="R1" s="224"/>
    </row>
    <row r="2" spans="1:20" ht="24" customHeight="1">
      <c r="A2" s="19"/>
      <c r="B2" s="20" t="s">
        <v>183</v>
      </c>
      <c r="C2" s="12"/>
      <c r="D2" s="12"/>
      <c r="E2" s="12"/>
      <c r="F2" s="12"/>
      <c r="G2" s="12"/>
      <c r="H2" s="12"/>
      <c r="I2" s="12"/>
      <c r="J2" s="12"/>
      <c r="K2" s="12"/>
      <c r="L2" s="12"/>
      <c r="M2" s="12"/>
      <c r="N2" s="7"/>
      <c r="O2" s="7"/>
      <c r="P2" s="7"/>
      <c r="Q2" s="7"/>
      <c r="R2" s="7"/>
    </row>
    <row r="3" spans="1:20" ht="15" customHeight="1">
      <c r="A3" s="21"/>
      <c r="B3" s="22" t="s">
        <v>23</v>
      </c>
      <c r="C3" s="185"/>
      <c r="D3" s="185"/>
      <c r="E3" s="185"/>
      <c r="F3" s="185"/>
      <c r="G3" s="185"/>
      <c r="H3" s="186"/>
      <c r="I3" s="186"/>
      <c r="J3" s="185"/>
      <c r="K3" s="185"/>
      <c r="L3" s="48"/>
      <c r="M3" s="48"/>
      <c r="N3" s="7"/>
      <c r="O3" s="7"/>
      <c r="P3" s="7"/>
      <c r="Q3" s="7"/>
      <c r="R3" s="7"/>
    </row>
    <row r="4" spans="1:20" ht="15" customHeight="1">
      <c r="A4" s="12"/>
      <c r="B4" s="77">
        <v>46143</v>
      </c>
      <c r="C4" s="12"/>
      <c r="D4" s="12"/>
      <c r="E4" s="12"/>
      <c r="F4" s="12"/>
      <c r="G4" s="12"/>
      <c r="H4" s="12"/>
      <c r="I4" s="12"/>
      <c r="J4" s="12"/>
      <c r="K4" s="12"/>
      <c r="L4" s="12"/>
      <c r="M4" s="12"/>
      <c r="N4" s="7"/>
      <c r="O4" s="7"/>
      <c r="P4" s="7"/>
      <c r="Q4" s="7"/>
      <c r="R4" s="7"/>
    </row>
    <row r="5" spans="1:20" ht="18" customHeight="1">
      <c r="A5" s="12"/>
      <c r="C5" s="12"/>
      <c r="D5" s="12"/>
      <c r="E5" s="187"/>
      <c r="F5" s="12"/>
      <c r="G5" s="12"/>
      <c r="H5" s="12"/>
      <c r="I5" s="12"/>
      <c r="J5" s="12"/>
      <c r="L5" s="12"/>
      <c r="M5" s="188"/>
      <c r="N5" s="969"/>
      <c r="O5" s="7"/>
      <c r="P5" s="7"/>
      <c r="Q5" s="7"/>
      <c r="R5" s="7"/>
    </row>
    <row r="6" spans="1:20" ht="22.5" customHeight="1">
      <c r="A6" s="12"/>
      <c r="B6" s="2386" t="s">
        <v>23</v>
      </c>
      <c r="C6" s="2387">
        <v>46143</v>
      </c>
      <c r="D6" s="2389" t="s">
        <v>201</v>
      </c>
      <c r="E6" s="2389"/>
      <c r="F6" s="12"/>
      <c r="G6" s="189" t="s">
        <v>39</v>
      </c>
      <c r="H6" s="12"/>
      <c r="I6" s="190"/>
      <c r="J6" s="12"/>
      <c r="K6" s="12"/>
      <c r="L6" s="12"/>
      <c r="M6" s="191"/>
      <c r="N6" s="970"/>
      <c r="O6" s="7"/>
      <c r="P6" s="7"/>
      <c r="Q6" s="7"/>
      <c r="R6" s="7"/>
    </row>
    <row r="7" spans="1:20" ht="11.25" customHeight="1">
      <c r="A7" s="12"/>
      <c r="B7" s="2386"/>
      <c r="C7" s="2388"/>
      <c r="D7" s="202" t="s">
        <v>28</v>
      </c>
      <c r="E7" s="202" t="s">
        <v>29</v>
      </c>
      <c r="F7" s="12"/>
      <c r="G7" s="2224" t="s">
        <v>657</v>
      </c>
      <c r="H7" s="2224"/>
      <c r="I7" s="2224"/>
      <c r="J7" s="2224"/>
      <c r="K7" s="2224"/>
      <c r="L7" s="12"/>
      <c r="M7" s="191"/>
      <c r="N7" s="970"/>
      <c r="O7" s="7"/>
      <c r="P7" s="7"/>
      <c r="Q7" s="7"/>
      <c r="R7" s="7"/>
    </row>
    <row r="8" spans="1:20" ht="11.25" customHeight="1">
      <c r="A8" s="12"/>
      <c r="B8" s="2386"/>
      <c r="C8" s="208">
        <v>1</v>
      </c>
      <c r="D8" s="208">
        <v>2</v>
      </c>
      <c r="E8" s="208">
        <v>3</v>
      </c>
      <c r="F8" s="12"/>
      <c r="G8" s="2224"/>
      <c r="H8" s="2224"/>
      <c r="I8" s="2224"/>
      <c r="J8" s="2224"/>
      <c r="K8" s="2224"/>
      <c r="L8" s="12"/>
      <c r="N8" s="7"/>
      <c r="O8" s="7"/>
      <c r="P8" s="7"/>
      <c r="Q8" s="7"/>
      <c r="R8" s="7"/>
    </row>
    <row r="9" spans="1:20" ht="15.95" customHeight="1">
      <c r="A9" s="12"/>
      <c r="B9" s="1019" t="s">
        <v>222</v>
      </c>
      <c r="C9" s="1017">
        <v>85109</v>
      </c>
      <c r="D9" s="194">
        <v>8049</v>
      </c>
      <c r="E9" s="1025">
        <v>10.445107708279263</v>
      </c>
      <c r="F9" s="12"/>
      <c r="G9" s="2224"/>
      <c r="H9" s="2224"/>
      <c r="I9" s="2224"/>
      <c r="J9" s="2224"/>
      <c r="K9" s="2224"/>
      <c r="L9" s="12"/>
      <c r="N9" s="7"/>
      <c r="O9" s="7"/>
      <c r="P9" s="7"/>
      <c r="Q9" s="7"/>
      <c r="R9" s="7"/>
    </row>
    <row r="10" spans="1:20" ht="15.75" customHeight="1">
      <c r="A10" s="12"/>
      <c r="B10" s="1020" t="s">
        <v>209</v>
      </c>
      <c r="C10" s="194">
        <v>29811</v>
      </c>
      <c r="D10" s="351" t="s">
        <v>30</v>
      </c>
      <c r="E10" s="1024" t="s">
        <v>30</v>
      </c>
      <c r="F10" s="12"/>
      <c r="G10" s="2224"/>
      <c r="H10" s="2224"/>
      <c r="I10" s="2224"/>
      <c r="J10" s="2224"/>
      <c r="K10" s="2224"/>
      <c r="L10" s="12"/>
      <c r="N10" s="7"/>
      <c r="O10" s="7"/>
      <c r="P10" s="7"/>
      <c r="Q10" s="7"/>
      <c r="R10" s="7"/>
    </row>
    <row r="11" spans="1:20" ht="15.75" customHeight="1">
      <c r="A11" s="12"/>
      <c r="B11" s="1020" t="s">
        <v>210</v>
      </c>
      <c r="C11" s="194">
        <v>27451</v>
      </c>
      <c r="D11" s="351" t="s">
        <v>30</v>
      </c>
      <c r="E11" s="1024" t="s">
        <v>30</v>
      </c>
      <c r="F11" s="12"/>
      <c r="G11" s="2224"/>
      <c r="H11" s="2224"/>
      <c r="I11" s="2224"/>
      <c r="J11" s="2224"/>
      <c r="K11" s="2224"/>
      <c r="L11" s="12"/>
      <c r="N11" s="7"/>
      <c r="O11" s="7"/>
      <c r="P11" s="7"/>
      <c r="Q11" s="7"/>
      <c r="R11" s="7"/>
    </row>
    <row r="12" spans="1:20" ht="15.75" customHeight="1">
      <c r="A12" s="12"/>
      <c r="B12" s="1021" t="s">
        <v>211</v>
      </c>
      <c r="C12" s="194">
        <v>329</v>
      </c>
      <c r="D12" s="351" t="s">
        <v>30</v>
      </c>
      <c r="E12" s="1024" t="s">
        <v>30</v>
      </c>
      <c r="F12" s="12"/>
      <c r="G12" s="2224"/>
      <c r="H12" s="2224"/>
      <c r="I12" s="2224"/>
      <c r="J12" s="2224"/>
      <c r="K12" s="2224"/>
      <c r="L12" s="12"/>
      <c r="N12" s="7"/>
      <c r="O12" s="7"/>
      <c r="P12" s="7"/>
      <c r="Q12" s="7"/>
      <c r="R12" s="7"/>
    </row>
    <row r="13" spans="1:20" ht="15.75" customHeight="1">
      <c r="A13" s="12"/>
      <c r="B13" s="1021" t="s">
        <v>212</v>
      </c>
      <c r="C13" s="194">
        <v>1992</v>
      </c>
      <c r="D13" s="351" t="s">
        <v>30</v>
      </c>
      <c r="E13" s="1024" t="s">
        <v>30</v>
      </c>
      <c r="F13" s="12"/>
      <c r="G13" s="2224"/>
      <c r="H13" s="2224"/>
      <c r="I13" s="2224"/>
      <c r="J13" s="2224"/>
      <c r="K13" s="2224"/>
      <c r="L13" s="12"/>
      <c r="N13" s="7"/>
      <c r="O13" s="7"/>
      <c r="P13" s="7"/>
      <c r="Q13" s="7"/>
      <c r="R13" s="7"/>
      <c r="S13" s="5" t="s">
        <v>22</v>
      </c>
    </row>
    <row r="14" spans="1:20" ht="15.75" customHeight="1">
      <c r="A14" s="12"/>
      <c r="B14" s="1020" t="s">
        <v>213</v>
      </c>
      <c r="C14" s="194">
        <v>20276</v>
      </c>
      <c r="D14" s="351" t="s">
        <v>30</v>
      </c>
      <c r="E14" s="1024" t="s">
        <v>30</v>
      </c>
      <c r="F14" s="12"/>
      <c r="G14" s="2224"/>
      <c r="H14" s="2224"/>
      <c r="I14" s="2224"/>
      <c r="J14" s="2224"/>
      <c r="K14" s="2224"/>
      <c r="L14" s="12"/>
      <c r="M14" s="12"/>
      <c r="N14" s="7"/>
      <c r="O14" s="7"/>
      <c r="P14" s="7"/>
      <c r="Q14" s="7"/>
      <c r="R14" s="7"/>
      <c r="T14" s="5" t="s">
        <v>22</v>
      </c>
    </row>
    <row r="15" spans="1:20" ht="15.75" customHeight="1">
      <c r="A15" s="12"/>
      <c r="B15" s="1020" t="s">
        <v>214</v>
      </c>
      <c r="C15" s="194">
        <v>29815</v>
      </c>
      <c r="D15" s="351" t="s">
        <v>30</v>
      </c>
      <c r="E15" s="1024" t="s">
        <v>30</v>
      </c>
      <c r="F15" s="195"/>
      <c r="G15" s="2224"/>
      <c r="H15" s="2224"/>
      <c r="I15" s="2224"/>
      <c r="J15" s="2224"/>
      <c r="K15" s="2224"/>
      <c r="L15" s="12"/>
      <c r="M15" s="12"/>
      <c r="N15" s="7"/>
      <c r="O15" s="7"/>
      <c r="P15" s="7"/>
      <c r="Q15" s="7"/>
      <c r="R15" s="7"/>
    </row>
    <row r="16" spans="1:20" ht="15.75" customHeight="1">
      <c r="A16" s="12"/>
      <c r="B16" s="1022" t="s">
        <v>215</v>
      </c>
      <c r="C16" s="194">
        <v>17732</v>
      </c>
      <c r="D16" s="351" t="s">
        <v>30</v>
      </c>
      <c r="E16" s="1024" t="s">
        <v>30</v>
      </c>
      <c r="F16" s="195"/>
      <c r="G16" s="2224"/>
      <c r="H16" s="2224"/>
      <c r="I16" s="2224"/>
      <c r="J16" s="2224"/>
      <c r="K16" s="2224"/>
      <c r="L16" s="12"/>
      <c r="M16" s="12"/>
      <c r="N16" s="7"/>
      <c r="O16" s="7"/>
      <c r="P16" s="7"/>
      <c r="Q16" s="7"/>
      <c r="R16" s="7"/>
    </row>
    <row r="17" spans="1:21" ht="15.75" customHeight="1">
      <c r="A17" s="12"/>
      <c r="B17" s="1021" t="s">
        <v>216</v>
      </c>
      <c r="C17" s="194">
        <v>9669</v>
      </c>
      <c r="D17" s="351" t="s">
        <v>30</v>
      </c>
      <c r="E17" s="1024" t="s">
        <v>30</v>
      </c>
      <c r="F17" s="12"/>
      <c r="G17" s="2224"/>
      <c r="H17" s="2224"/>
      <c r="I17" s="2224"/>
      <c r="J17" s="2224"/>
      <c r="K17" s="2224"/>
      <c r="L17" s="12"/>
      <c r="M17" s="12"/>
      <c r="N17" s="7"/>
      <c r="O17" s="7"/>
      <c r="P17" s="7"/>
      <c r="Q17" s="7"/>
      <c r="R17" s="7"/>
    </row>
    <row r="18" spans="1:21" ht="15.75" customHeight="1">
      <c r="A18" s="12"/>
      <c r="B18" s="1023" t="s">
        <v>217</v>
      </c>
      <c r="C18" s="1026">
        <v>5207</v>
      </c>
      <c r="D18" s="1027">
        <v>3</v>
      </c>
      <c r="E18" s="1028">
        <v>5.764796310530361E-2</v>
      </c>
      <c r="F18" s="12"/>
      <c r="G18" s="2224"/>
      <c r="H18" s="2224"/>
      <c r="I18" s="2224"/>
      <c r="J18" s="2224"/>
      <c r="K18" s="2224"/>
      <c r="L18" s="12"/>
      <c r="M18" s="12"/>
      <c r="N18" s="7"/>
      <c r="O18" s="7"/>
      <c r="P18" s="7"/>
      <c r="Q18" s="7"/>
      <c r="R18" s="7"/>
    </row>
    <row r="19" spans="1:21" ht="14.25" customHeight="1">
      <c r="A19" s="12"/>
      <c r="B19" s="1339" t="s">
        <v>147</v>
      </c>
      <c r="C19" s="1330"/>
      <c r="D19" s="1330"/>
      <c r="E19" s="1330"/>
      <c r="F19" s="12"/>
      <c r="G19" s="209"/>
      <c r="H19" s="209"/>
      <c r="I19" s="209"/>
      <c r="J19" s="209"/>
      <c r="K19" s="209"/>
      <c r="L19" s="12"/>
      <c r="M19" s="12"/>
      <c r="N19" s="7"/>
      <c r="O19" s="7"/>
      <c r="P19" s="7"/>
      <c r="Q19" s="7"/>
      <c r="R19" s="7"/>
    </row>
    <row r="20" spans="1:21" ht="14.25" customHeight="1">
      <c r="A20" s="12"/>
      <c r="B20" s="2390" t="s">
        <v>654</v>
      </c>
      <c r="C20" s="2390"/>
      <c r="D20" s="2390"/>
      <c r="E20" s="2390"/>
      <c r="F20" s="12"/>
      <c r="G20" s="12"/>
      <c r="H20" s="12"/>
      <c r="I20" s="12"/>
      <c r="J20" s="12"/>
      <c r="K20" s="12"/>
      <c r="L20" s="12"/>
      <c r="M20" s="12"/>
      <c r="N20" s="7"/>
      <c r="O20" s="7"/>
      <c r="P20" s="7"/>
      <c r="Q20" s="7"/>
      <c r="R20" s="7"/>
    </row>
    <row r="21" spans="1:21" ht="14.25" customHeight="1">
      <c r="A21" s="12"/>
      <c r="B21" s="2390"/>
      <c r="C21" s="2390"/>
      <c r="D21" s="2390"/>
      <c r="E21" s="2390"/>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197"/>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65"/>
      <c r="C25" s="12"/>
      <c r="D25" s="12"/>
      <c r="E25" s="12"/>
      <c r="F25" s="12"/>
      <c r="G25" s="12"/>
      <c r="H25" s="12"/>
      <c r="I25" s="12"/>
      <c r="J25" s="12"/>
      <c r="K25" s="12"/>
      <c r="L25" s="12"/>
      <c r="M25" s="12"/>
      <c r="N25" s="7"/>
      <c r="O25" s="7"/>
      <c r="P25" s="7"/>
      <c r="Q25" s="7"/>
      <c r="R25" s="7"/>
    </row>
    <row r="26" spans="1:21" ht="12.75" customHeight="1">
      <c r="A26" s="12"/>
      <c r="B26" s="165" t="s">
        <v>596</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71"/>
      <c r="C34" s="12"/>
      <c r="D34" s="12"/>
      <c r="E34" s="12"/>
      <c r="F34" s="12"/>
      <c r="G34" s="1325"/>
      <c r="H34" s="1325"/>
      <c r="I34" s="1325"/>
      <c r="J34" s="1325"/>
      <c r="K34" s="1325"/>
      <c r="L34" s="12"/>
      <c r="M34" s="12"/>
    </row>
    <row r="35" spans="1:13">
      <c r="A35" s="12"/>
      <c r="B35" s="871"/>
      <c r="C35" s="12"/>
      <c r="D35" s="12"/>
      <c r="E35" s="12"/>
      <c r="F35" s="12"/>
      <c r="G35" s="2233" t="s">
        <v>507</v>
      </c>
      <c r="H35" s="2233"/>
      <c r="I35" s="2233"/>
      <c r="J35" s="2233"/>
      <c r="K35" s="2233"/>
      <c r="L35" s="12"/>
      <c r="M35" s="12"/>
    </row>
    <row r="36" spans="1:13">
      <c r="A36" s="12"/>
      <c r="B36" s="12"/>
      <c r="C36" s="12"/>
      <c r="D36" s="12"/>
      <c r="E36" s="12"/>
      <c r="F36" s="12"/>
      <c r="G36" s="2233"/>
      <c r="H36" s="2233"/>
      <c r="I36" s="2233"/>
      <c r="J36" s="2233"/>
      <c r="K36" s="2233"/>
      <c r="L36" s="12"/>
      <c r="M36" s="12"/>
    </row>
    <row r="37" spans="1:13">
      <c r="A37" s="12"/>
      <c r="B37" s="12"/>
      <c r="C37" s="12"/>
      <c r="D37" s="12"/>
      <c r="E37" s="12"/>
      <c r="F37" s="12"/>
      <c r="G37" s="12"/>
      <c r="H37" s="12"/>
      <c r="I37" s="12"/>
      <c r="J37" s="12"/>
      <c r="K37" s="12"/>
      <c r="L37" s="12"/>
      <c r="M37" s="12"/>
    </row>
    <row r="38" spans="1:13">
      <c r="A38" s="12"/>
      <c r="B38" s="871"/>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0"/>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658</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hyperlinks>
    <hyperlink ref="G35" r:id="rId1" xr:uid="{28D0ED50-F228-48CD-8A43-4FFDC78E464B}"/>
  </hyperlinks>
  <printOptions horizontalCentered="1"/>
  <pageMargins left="0.39370078740157483" right="0.39370078740157483" top="0.59055118110236227" bottom="0.39370078740157483" header="0.51181102362204722" footer="0.51181102362204722"/>
  <pageSetup paperSize="9" scale="84" orientation="landscape" r:id="rId2"/>
  <headerFooter alignWithMargins="0"/>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703125" defaultRowHeight="12.75"/>
  <cols>
    <col min="1" max="1" width="2.5703125" style="5" hidden="1" customWidth="1"/>
    <col min="2" max="2" width="13.7109375" style="5" customWidth="1"/>
    <col min="3" max="5" width="10.5703125" style="5" customWidth="1"/>
    <col min="6" max="7" width="9.7109375" style="5" customWidth="1"/>
    <col min="8" max="9" width="9.5703125" style="5" customWidth="1"/>
    <col min="10" max="11" width="10.5703125" style="5" customWidth="1"/>
    <col min="12" max="12" width="10.5703125" style="12" customWidth="1"/>
    <col min="13" max="14" width="9.7109375" style="12" customWidth="1"/>
    <col min="15" max="38" width="11.140625" style="12" customWidth="1"/>
    <col min="39" max="16384" width="12.5703125" style="12"/>
  </cols>
  <sheetData>
    <row r="1" spans="1:25" s="18" customFormat="1" ht="31.5" customHeight="1">
      <c r="A1" s="32"/>
      <c r="B1" s="31"/>
      <c r="C1" s="78"/>
      <c r="D1" s="78"/>
      <c r="E1" s="32"/>
      <c r="F1" s="32"/>
      <c r="G1" s="32"/>
      <c r="H1" s="437"/>
      <c r="I1" s="32"/>
      <c r="J1" s="32"/>
      <c r="K1" s="32"/>
      <c r="L1" s="15"/>
      <c r="M1" s="33"/>
      <c r="N1" s="17" t="s">
        <v>581</v>
      </c>
      <c r="O1" s="132"/>
      <c r="P1" s="806"/>
      <c r="Q1" s="806"/>
      <c r="R1" s="806"/>
      <c r="S1" s="806"/>
      <c r="T1" s="806"/>
      <c r="U1" s="806"/>
      <c r="V1" s="825"/>
      <c r="W1" s="806"/>
      <c r="X1" s="806"/>
      <c r="Y1" s="806"/>
    </row>
    <row r="2" spans="1:25" ht="24" customHeight="1">
      <c r="A2" s="6"/>
      <c r="B2" s="68" t="s">
        <v>292</v>
      </c>
      <c r="C2" s="6"/>
      <c r="D2" s="6"/>
      <c r="E2" s="6"/>
      <c r="F2" s="6"/>
      <c r="G2" s="6"/>
      <c r="H2" s="6"/>
      <c r="I2" s="6"/>
      <c r="J2" s="6"/>
      <c r="K2" s="6"/>
      <c r="L2" s="6"/>
      <c r="M2" s="6"/>
      <c r="N2" s="6"/>
      <c r="O2" s="6"/>
      <c r="P2" s="814"/>
      <c r="Q2" s="814"/>
      <c r="R2" s="814"/>
      <c r="S2" s="814"/>
      <c r="T2" s="814"/>
      <c r="U2" s="814"/>
      <c r="V2" s="814"/>
      <c r="W2" s="814"/>
      <c r="X2" s="814"/>
      <c r="Y2" s="814"/>
    </row>
    <row r="3" spans="1:25" ht="15" customHeight="1">
      <c r="A3" s="6"/>
      <c r="B3" s="22" t="s">
        <v>23</v>
      </c>
      <c r="C3" s="438"/>
      <c r="D3" s="439"/>
      <c r="E3" s="315"/>
      <c r="F3" s="315"/>
      <c r="G3" s="315"/>
      <c r="H3" s="315"/>
      <c r="I3" s="315"/>
      <c r="J3" s="315"/>
      <c r="K3" s="315"/>
      <c r="L3" s="315"/>
      <c r="M3" s="315"/>
      <c r="N3" s="315"/>
      <c r="O3" s="6"/>
      <c r="P3" s="826"/>
      <c r="Q3" s="814"/>
      <c r="R3" s="814"/>
      <c r="S3" s="814"/>
      <c r="T3" s="814"/>
      <c r="U3" s="814"/>
      <c r="V3" s="988"/>
      <c r="W3" s="988"/>
      <c r="X3" s="988"/>
      <c r="Y3" s="814"/>
    </row>
    <row r="4" spans="1:25" ht="25.5" customHeight="1">
      <c r="A4" s="6"/>
      <c r="B4" s="2193" t="s">
        <v>38</v>
      </c>
      <c r="C4" s="2193"/>
      <c r="D4" s="6"/>
      <c r="E4" s="6"/>
      <c r="F4" s="6"/>
      <c r="G4" s="6"/>
      <c r="H4" s="6"/>
      <c r="I4" s="6"/>
      <c r="J4" s="6"/>
      <c r="K4" s="6"/>
      <c r="L4" s="6"/>
      <c r="M4" s="6"/>
      <c r="N4" s="83"/>
      <c r="O4" s="6"/>
      <c r="P4" s="814"/>
      <c r="Q4" s="814"/>
      <c r="R4" s="814"/>
      <c r="S4" s="814"/>
      <c r="T4" s="814"/>
      <c r="U4" s="814"/>
      <c r="V4" s="814"/>
      <c r="W4" s="814"/>
      <c r="X4" s="814"/>
      <c r="Y4" s="814"/>
    </row>
    <row r="5" spans="1:25" s="18" customFormat="1" ht="16.5" customHeight="1">
      <c r="A5" s="132"/>
      <c r="B5" s="2241" t="s">
        <v>25</v>
      </c>
      <c r="C5" s="171" t="s">
        <v>293</v>
      </c>
      <c r="D5" s="171"/>
      <c r="E5" s="171"/>
      <c r="F5" s="171"/>
      <c r="G5" s="171"/>
      <c r="H5" s="171"/>
      <c r="I5" s="171"/>
      <c r="J5" s="171" t="s">
        <v>294</v>
      </c>
      <c r="K5" s="171"/>
      <c r="L5" s="171"/>
      <c r="M5" s="171"/>
      <c r="N5" s="440"/>
      <c r="O5" s="132"/>
      <c r="P5" s="827"/>
      <c r="Q5" s="806"/>
      <c r="R5" s="806"/>
      <c r="S5" s="806"/>
      <c r="T5" s="806"/>
      <c r="U5" s="806"/>
      <c r="V5" s="7"/>
      <c r="W5" s="7"/>
      <c r="X5" s="7"/>
      <c r="Y5" s="806"/>
    </row>
    <row r="6" spans="1:25" s="18" customFormat="1" ht="29.25" customHeight="1">
      <c r="A6" s="132"/>
      <c r="B6" s="2241"/>
      <c r="C6" s="2245" t="s">
        <v>295</v>
      </c>
      <c r="D6" s="2245"/>
      <c r="E6" s="172" t="s">
        <v>259</v>
      </c>
      <c r="F6" s="172"/>
      <c r="G6" s="172"/>
      <c r="H6" s="172"/>
      <c r="I6" s="172"/>
      <c r="J6" s="2245" t="s">
        <v>296</v>
      </c>
      <c r="K6" s="2245"/>
      <c r="L6" s="172" t="s">
        <v>259</v>
      </c>
      <c r="M6" s="172"/>
      <c r="N6" s="441"/>
      <c r="O6" s="132"/>
      <c r="P6" s="806"/>
      <c r="Q6" s="806"/>
      <c r="R6" s="806"/>
      <c r="S6" s="806"/>
      <c r="T6" s="806"/>
      <c r="U6" s="806"/>
      <c r="V6" s="806"/>
      <c r="W6" s="806"/>
      <c r="X6" s="806"/>
      <c r="Y6" s="806"/>
    </row>
    <row r="7" spans="1:25" s="18" customFormat="1" ht="13.5" customHeight="1">
      <c r="A7" s="132"/>
      <c r="B7" s="2241"/>
      <c r="C7" s="2245" t="s">
        <v>27</v>
      </c>
      <c r="D7" s="2256" t="s">
        <v>422</v>
      </c>
      <c r="E7" s="2241" t="s">
        <v>27</v>
      </c>
      <c r="F7" s="171" t="s">
        <v>34</v>
      </c>
      <c r="G7" s="171"/>
      <c r="H7" s="171"/>
      <c r="I7" s="171"/>
      <c r="J7" s="2241" t="s">
        <v>27</v>
      </c>
      <c r="K7" s="2256" t="s">
        <v>422</v>
      </c>
      <c r="L7" s="2241" t="s">
        <v>27</v>
      </c>
      <c r="M7" s="2245" t="s">
        <v>297</v>
      </c>
      <c r="N7" s="2256"/>
      <c r="O7" s="132"/>
      <c r="P7" s="806"/>
      <c r="Q7" s="806"/>
      <c r="R7" s="806"/>
      <c r="S7" s="806"/>
      <c r="T7" s="806"/>
      <c r="U7" s="806"/>
      <c r="V7" s="806"/>
      <c r="W7" s="806"/>
      <c r="X7" s="806"/>
      <c r="Y7" s="806"/>
    </row>
    <row r="8" spans="1:25" s="18" customFormat="1" ht="12.75" customHeight="1">
      <c r="A8" s="132"/>
      <c r="B8" s="2241"/>
      <c r="C8" s="2241"/>
      <c r="D8" s="2294"/>
      <c r="E8" s="2241"/>
      <c r="F8" s="171" t="s">
        <v>35</v>
      </c>
      <c r="G8" s="171"/>
      <c r="H8" s="171" t="s">
        <v>36</v>
      </c>
      <c r="I8" s="171"/>
      <c r="J8" s="2241"/>
      <c r="K8" s="2294"/>
      <c r="L8" s="2241"/>
      <c r="M8" s="2245"/>
      <c r="N8" s="2256"/>
      <c r="O8" s="132"/>
      <c r="P8" s="806"/>
      <c r="Q8" s="806"/>
      <c r="R8" s="806"/>
      <c r="S8" s="806"/>
      <c r="T8" s="806"/>
      <c r="U8" s="806"/>
      <c r="V8" s="806"/>
      <c r="W8" s="806"/>
      <c r="X8" s="806"/>
      <c r="Y8" s="806"/>
    </row>
    <row r="9" spans="1:25" s="18" customFormat="1">
      <c r="A9" s="132"/>
      <c r="B9" s="2241"/>
      <c r="C9" s="171" t="s">
        <v>28</v>
      </c>
      <c r="D9" s="171"/>
      <c r="E9" s="2241"/>
      <c r="F9" s="435" t="s">
        <v>28</v>
      </c>
      <c r="G9" s="435" t="s">
        <v>29</v>
      </c>
      <c r="H9" s="435" t="s">
        <v>28</v>
      </c>
      <c r="I9" s="435" t="s">
        <v>29</v>
      </c>
      <c r="J9" s="171" t="s">
        <v>28</v>
      </c>
      <c r="K9" s="171"/>
      <c r="L9" s="2241"/>
      <c r="M9" s="435" t="s">
        <v>28</v>
      </c>
      <c r="N9" s="436" t="s">
        <v>29</v>
      </c>
      <c r="O9" s="132"/>
      <c r="P9" s="806"/>
      <c r="Q9" s="806"/>
      <c r="R9" s="806"/>
      <c r="S9" s="806"/>
      <c r="T9" s="806"/>
      <c r="U9" s="806"/>
      <c r="V9" s="806"/>
      <c r="W9" s="806"/>
      <c r="X9" s="806"/>
      <c r="Y9" s="806"/>
    </row>
    <row r="10" spans="1:25" s="18" customFormat="1" hidden="1">
      <c r="A10" s="132"/>
      <c r="B10" s="967">
        <v>2014</v>
      </c>
      <c r="C10" s="812" t="s">
        <v>207</v>
      </c>
      <c r="D10" s="812" t="s">
        <v>207</v>
      </c>
      <c r="E10" s="812">
        <v>73091.916666666672</v>
      </c>
      <c r="F10" s="812" t="s">
        <v>207</v>
      </c>
      <c r="G10" s="879" t="s">
        <v>207</v>
      </c>
      <c r="H10" s="812"/>
      <c r="I10" s="975"/>
      <c r="J10" s="812" t="s">
        <v>30</v>
      </c>
      <c r="K10" s="812" t="s">
        <v>30</v>
      </c>
      <c r="L10" s="812">
        <v>302979</v>
      </c>
      <c r="M10" s="812"/>
      <c r="N10" s="880"/>
      <c r="O10" s="132"/>
      <c r="P10" s="806"/>
      <c r="Q10" s="806"/>
      <c r="R10" s="806"/>
      <c r="S10" s="806"/>
      <c r="T10" s="806"/>
      <c r="U10" s="806"/>
      <c r="V10" s="806"/>
      <c r="W10" s="806"/>
      <c r="X10" s="806"/>
      <c r="Y10" s="806"/>
    </row>
    <row r="11" spans="1:25" s="18" customFormat="1" hidden="1">
      <c r="A11" s="132"/>
      <c r="B11" s="985">
        <v>2015</v>
      </c>
      <c r="C11" s="145" t="s">
        <v>207</v>
      </c>
      <c r="D11" s="145" t="s">
        <v>207</v>
      </c>
      <c r="E11" s="145">
        <v>87784</v>
      </c>
      <c r="F11" s="145" t="s">
        <v>207</v>
      </c>
      <c r="G11" s="217" t="s">
        <v>207</v>
      </c>
      <c r="H11" s="145">
        <v>14692.083333333328</v>
      </c>
      <c r="I11" s="976">
        <v>20.10083194334074</v>
      </c>
      <c r="J11" s="145" t="s">
        <v>30</v>
      </c>
      <c r="K11" s="145" t="s">
        <v>30</v>
      </c>
      <c r="L11" s="145">
        <v>335862</v>
      </c>
      <c r="M11" s="145">
        <v>32883</v>
      </c>
      <c r="N11" s="146">
        <v>10.853227451407523</v>
      </c>
      <c r="O11" s="132"/>
      <c r="P11" s="806"/>
      <c r="Q11" s="806"/>
      <c r="R11" s="806"/>
      <c r="S11" s="806"/>
      <c r="T11" s="806"/>
      <c r="U11" s="806"/>
      <c r="V11" s="806"/>
      <c r="W11" s="806"/>
      <c r="X11" s="806"/>
      <c r="Y11" s="806"/>
    </row>
    <row r="12" spans="1:25" s="18" customFormat="1" hidden="1">
      <c r="A12" s="132"/>
      <c r="B12" s="985">
        <v>2016</v>
      </c>
      <c r="C12" s="145" t="s">
        <v>207</v>
      </c>
      <c r="D12" s="145" t="s">
        <v>207</v>
      </c>
      <c r="E12" s="145">
        <v>103907.25</v>
      </c>
      <c r="F12" s="145" t="s">
        <v>207</v>
      </c>
      <c r="G12" s="217" t="s">
        <v>207</v>
      </c>
      <c r="H12" s="145">
        <v>16123.25</v>
      </c>
      <c r="I12" s="976">
        <v>18.366957532124307</v>
      </c>
      <c r="J12" s="145" t="s">
        <v>30</v>
      </c>
      <c r="K12" s="145" t="s">
        <v>30</v>
      </c>
      <c r="L12" s="145">
        <v>368962</v>
      </c>
      <c r="M12" s="145">
        <v>33100</v>
      </c>
      <c r="N12" s="146">
        <v>9.855238163293258</v>
      </c>
      <c r="O12" s="132"/>
      <c r="P12" s="806"/>
      <c r="Q12" s="806"/>
      <c r="R12" s="806"/>
      <c r="S12" s="806"/>
      <c r="T12" s="806"/>
      <c r="U12" s="806"/>
      <c r="V12" s="806"/>
      <c r="W12" s="806"/>
      <c r="X12" s="806"/>
      <c r="Y12" s="806"/>
    </row>
    <row r="13" spans="1:25" s="18" customFormat="1" hidden="1">
      <c r="A13" s="132"/>
      <c r="B13" s="985">
        <v>2017</v>
      </c>
      <c r="C13" s="145" t="s">
        <v>207</v>
      </c>
      <c r="D13" s="145" t="s">
        <v>207</v>
      </c>
      <c r="E13" s="145">
        <v>118911.58333333333</v>
      </c>
      <c r="F13" s="145" t="s">
        <v>207</v>
      </c>
      <c r="G13" s="217" t="s">
        <v>207</v>
      </c>
      <c r="H13" s="145">
        <v>15004.333333333328</v>
      </c>
      <c r="I13" s="976">
        <v>14.440121679029449</v>
      </c>
      <c r="J13" s="145" t="s">
        <v>30</v>
      </c>
      <c r="K13" s="145" t="s">
        <v>30</v>
      </c>
      <c r="L13" s="145">
        <v>385498</v>
      </c>
      <c r="M13" s="145">
        <v>16536</v>
      </c>
      <c r="N13" s="146">
        <v>4.4817623495102472</v>
      </c>
      <c r="O13" s="132"/>
      <c r="P13" s="806"/>
      <c r="Q13" s="806"/>
      <c r="R13" s="806"/>
      <c r="S13" s="806"/>
      <c r="T13" s="806"/>
      <c r="U13" s="806"/>
      <c r="V13" s="806"/>
      <c r="W13" s="806"/>
      <c r="X13" s="806"/>
      <c r="Y13" s="806"/>
    </row>
    <row r="14" spans="1:25" s="18" customFormat="1" hidden="1">
      <c r="A14" s="132"/>
      <c r="B14" s="985">
        <v>2018</v>
      </c>
      <c r="C14" s="145" t="s">
        <v>207</v>
      </c>
      <c r="D14" s="145" t="s">
        <v>207</v>
      </c>
      <c r="E14" s="145">
        <v>129853.33333333333</v>
      </c>
      <c r="F14" s="145" t="s">
        <v>207</v>
      </c>
      <c r="G14" s="217" t="s">
        <v>207</v>
      </c>
      <c r="H14" s="145">
        <v>10941.75</v>
      </c>
      <c r="I14" s="976">
        <v>9.2015846507804469</v>
      </c>
      <c r="J14" s="145" t="s">
        <v>30</v>
      </c>
      <c r="K14" s="145" t="s">
        <v>30</v>
      </c>
      <c r="L14" s="145">
        <v>371693</v>
      </c>
      <c r="M14" s="145">
        <v>-13805</v>
      </c>
      <c r="N14" s="146">
        <v>-3.5810821327218303</v>
      </c>
      <c r="O14" s="132"/>
      <c r="P14" s="806"/>
      <c r="Q14" s="806"/>
      <c r="R14" s="806"/>
      <c r="S14" s="806"/>
      <c r="T14" s="806"/>
      <c r="U14" s="806"/>
      <c r="V14" s="806"/>
      <c r="W14" s="806"/>
      <c r="X14" s="806"/>
      <c r="Y14" s="806"/>
    </row>
    <row r="15" spans="1:25" s="18" customFormat="1" hidden="1">
      <c r="A15" s="132"/>
      <c r="B15" s="985">
        <v>2019</v>
      </c>
      <c r="C15" s="145" t="s">
        <v>207</v>
      </c>
      <c r="D15" s="145" t="s">
        <v>207</v>
      </c>
      <c r="E15" s="145">
        <v>125826.91666666667</v>
      </c>
      <c r="F15" s="145" t="s">
        <v>207</v>
      </c>
      <c r="G15" s="217" t="s">
        <v>207</v>
      </c>
      <c r="H15" s="145">
        <v>-4026.416666666657</v>
      </c>
      <c r="I15" s="976">
        <v>-3.1007418626142242</v>
      </c>
      <c r="J15" s="145" t="s">
        <v>30</v>
      </c>
      <c r="K15" s="145" t="s">
        <v>30</v>
      </c>
      <c r="L15" s="145">
        <v>333900</v>
      </c>
      <c r="M15" s="145">
        <v>-37793</v>
      </c>
      <c r="N15" s="146">
        <v>-10.167799770240494</v>
      </c>
      <c r="O15" s="132"/>
      <c r="P15" s="806"/>
      <c r="Q15" s="806"/>
      <c r="R15" s="806"/>
      <c r="S15" s="806"/>
      <c r="T15" s="806"/>
      <c r="U15" s="806"/>
      <c r="V15" s="806"/>
      <c r="W15" s="806"/>
      <c r="X15" s="806"/>
      <c r="Y15" s="806"/>
    </row>
    <row r="16" spans="1:25" s="18" customFormat="1" hidden="1">
      <c r="A16" s="132"/>
      <c r="B16" s="985">
        <v>2020</v>
      </c>
      <c r="C16" s="145" t="s">
        <v>207</v>
      </c>
      <c r="D16" s="145" t="s">
        <v>207</v>
      </c>
      <c r="E16" s="145">
        <v>100065.91666666667</v>
      </c>
      <c r="F16" s="145" t="s">
        <v>207</v>
      </c>
      <c r="G16" s="217" t="s">
        <v>207</v>
      </c>
      <c r="H16" s="145">
        <v>-25761</v>
      </c>
      <c r="I16" s="976">
        <v>-20.473361886665742</v>
      </c>
      <c r="J16" s="145" t="s">
        <v>30</v>
      </c>
      <c r="K16" s="145" t="s">
        <v>30</v>
      </c>
      <c r="L16" s="145">
        <v>256863</v>
      </c>
      <c r="M16" s="145">
        <v>-77037</v>
      </c>
      <c r="N16" s="146">
        <v>-23.071877807726864</v>
      </c>
      <c r="O16" s="132"/>
      <c r="P16" s="806"/>
      <c r="Q16" s="806"/>
      <c r="R16" s="806"/>
      <c r="S16" s="806"/>
      <c r="T16" s="806"/>
      <c r="U16" s="806"/>
      <c r="V16" s="806"/>
      <c r="W16" s="806"/>
      <c r="X16" s="806"/>
      <c r="Y16" s="806"/>
    </row>
    <row r="17" spans="1:25" s="18" customFormat="1" hidden="1">
      <c r="A17" s="132"/>
      <c r="B17" s="1433">
        <v>2021</v>
      </c>
      <c r="C17" s="145" t="s">
        <v>207</v>
      </c>
      <c r="D17" s="145" t="s">
        <v>207</v>
      </c>
      <c r="E17" s="145">
        <v>119157.5</v>
      </c>
      <c r="F17" s="145" t="s">
        <v>207</v>
      </c>
      <c r="G17" s="217" t="s">
        <v>207</v>
      </c>
      <c r="H17" s="145">
        <v>19091.583333333328</v>
      </c>
      <c r="I17" s="976">
        <v>19.079007087827936</v>
      </c>
      <c r="J17" s="145" t="s">
        <v>30</v>
      </c>
      <c r="K17" s="145" t="s">
        <v>30</v>
      </c>
      <c r="L17" s="145">
        <v>333928</v>
      </c>
      <c r="M17" s="145">
        <v>77065</v>
      </c>
      <c r="N17" s="1434">
        <v>30.002374806803626</v>
      </c>
      <c r="O17" s="132"/>
      <c r="P17" s="806"/>
      <c r="Q17" s="806"/>
      <c r="R17" s="806"/>
      <c r="S17" s="806"/>
      <c r="T17" s="806"/>
      <c r="U17" s="806"/>
      <c r="V17" s="806"/>
      <c r="W17" s="806"/>
      <c r="X17" s="806"/>
      <c r="Y17" s="806"/>
    </row>
    <row r="18" spans="1:25" s="18" customFormat="1" hidden="1">
      <c r="A18" s="132"/>
      <c r="B18" s="1803">
        <v>2022</v>
      </c>
      <c r="C18" s="145" t="s">
        <v>207</v>
      </c>
      <c r="D18" s="145" t="s">
        <v>207</v>
      </c>
      <c r="E18" s="145">
        <v>154634.41666666666</v>
      </c>
      <c r="F18" s="145" t="s">
        <v>207</v>
      </c>
      <c r="G18" s="217" t="s">
        <v>207</v>
      </c>
      <c r="H18" s="145">
        <v>35476.916666666657</v>
      </c>
      <c r="I18" s="976">
        <v>29.773129401562347</v>
      </c>
      <c r="J18" s="145" t="s">
        <v>30</v>
      </c>
      <c r="K18" s="145" t="s">
        <v>30</v>
      </c>
      <c r="L18" s="145">
        <v>341525</v>
      </c>
      <c r="M18" s="145">
        <v>7597</v>
      </c>
      <c r="N18" s="1434">
        <v>2.2750413262739273</v>
      </c>
      <c r="O18" s="132"/>
      <c r="P18" s="806"/>
      <c r="Q18" s="806"/>
      <c r="R18" s="806"/>
      <c r="S18" s="806"/>
      <c r="T18" s="806"/>
      <c r="U18" s="806"/>
      <c r="V18" s="806"/>
      <c r="W18" s="806"/>
      <c r="X18" s="806"/>
      <c r="Y18" s="806"/>
    </row>
    <row r="19" spans="1:25" s="18" customFormat="1" hidden="1">
      <c r="A19" s="132"/>
      <c r="B19" s="1804">
        <v>2023</v>
      </c>
      <c r="C19" s="812" t="s">
        <v>207</v>
      </c>
      <c r="D19" s="812" t="s">
        <v>207</v>
      </c>
      <c r="E19" s="812">
        <v>149006.16666666666</v>
      </c>
      <c r="F19" s="812" t="s">
        <v>207</v>
      </c>
      <c r="G19" s="879" t="s">
        <v>207</v>
      </c>
      <c r="H19" s="812">
        <v>-5628.25</v>
      </c>
      <c r="I19" s="879">
        <v>-3.6397136687445069</v>
      </c>
      <c r="J19" s="812" t="s">
        <v>30</v>
      </c>
      <c r="K19" s="812" t="s">
        <v>30</v>
      </c>
      <c r="L19" s="812">
        <v>301534</v>
      </c>
      <c r="M19" s="812">
        <v>-39991</v>
      </c>
      <c r="N19" s="975">
        <v>-11.709538101163897</v>
      </c>
      <c r="O19" s="132"/>
      <c r="P19" s="806"/>
      <c r="Q19" s="806"/>
      <c r="R19" s="806"/>
      <c r="S19" s="806"/>
      <c r="T19" s="806"/>
      <c r="U19" s="806"/>
      <c r="V19" s="806"/>
      <c r="W19" s="806"/>
      <c r="X19" s="806"/>
      <c r="Y19" s="806"/>
    </row>
    <row r="20" spans="1:25" s="18" customFormat="1">
      <c r="A20" s="132"/>
      <c r="B20" s="2064">
        <v>2024</v>
      </c>
      <c r="C20" s="1912" t="s">
        <v>207</v>
      </c>
      <c r="D20" s="1912" t="s">
        <v>207</v>
      </c>
      <c r="E20" s="1912">
        <v>132034.75</v>
      </c>
      <c r="F20" s="1912" t="s">
        <v>207</v>
      </c>
      <c r="G20" s="1914" t="s">
        <v>207</v>
      </c>
      <c r="H20" s="1912">
        <v>-16971.416666666657</v>
      </c>
      <c r="I20" s="1914">
        <v>-11.389741140467336</v>
      </c>
      <c r="J20" s="1912" t="s">
        <v>30</v>
      </c>
      <c r="K20" s="1912" t="s">
        <v>30</v>
      </c>
      <c r="L20" s="1912">
        <v>264349</v>
      </c>
      <c r="M20" s="1912">
        <v>-37185</v>
      </c>
      <c r="N20" s="1915">
        <v>-12.331942666498637</v>
      </c>
      <c r="O20" s="132"/>
      <c r="P20" s="806"/>
      <c r="Q20" s="806"/>
      <c r="R20" s="806"/>
      <c r="S20" s="806"/>
      <c r="T20" s="806"/>
      <c r="U20" s="806"/>
      <c r="V20" s="806"/>
      <c r="W20" s="806"/>
      <c r="X20" s="806"/>
      <c r="Y20" s="806"/>
    </row>
    <row r="21" spans="1:25" s="18" customFormat="1">
      <c r="A21" s="132"/>
      <c r="B21" s="2080">
        <v>2025</v>
      </c>
      <c r="C21" s="145" t="s">
        <v>207</v>
      </c>
      <c r="D21" s="145" t="s">
        <v>207</v>
      </c>
      <c r="E21" s="145">
        <v>111603.41666666667</v>
      </c>
      <c r="F21" s="145" t="s">
        <v>207</v>
      </c>
      <c r="G21" s="217" t="s">
        <v>207</v>
      </c>
      <c r="H21" s="145">
        <v>-20431.333333333328</v>
      </c>
      <c r="I21" s="217">
        <v>-15.474209125501678</v>
      </c>
      <c r="J21" s="145" t="s">
        <v>30</v>
      </c>
      <c r="K21" s="145" t="s">
        <v>30</v>
      </c>
      <c r="L21" s="145">
        <v>248014</v>
      </c>
      <c r="M21" s="145">
        <v>-16335</v>
      </c>
      <c r="N21" s="217">
        <v>-6.1793311115230249</v>
      </c>
      <c r="O21" s="132"/>
      <c r="P21" s="806"/>
      <c r="Q21" s="806"/>
      <c r="R21" s="806"/>
      <c r="S21" s="806"/>
      <c r="T21" s="806"/>
      <c r="U21" s="806"/>
      <c r="V21" s="806"/>
      <c r="W21" s="806"/>
      <c r="X21" s="806"/>
      <c r="Y21" s="806"/>
    </row>
    <row r="22" spans="1:25" s="18" customFormat="1" hidden="1">
      <c r="B22" s="87">
        <v>41640</v>
      </c>
      <c r="C22" s="996">
        <v>70054.357592999993</v>
      </c>
      <c r="D22" s="443"/>
      <c r="E22" s="93">
        <v>64081</v>
      </c>
      <c r="F22" s="442"/>
      <c r="G22" s="94"/>
      <c r="H22" s="93"/>
      <c r="I22" s="94"/>
      <c r="J22" s="998">
        <v>26865.516726000002</v>
      </c>
      <c r="K22" s="443" t="s">
        <v>147</v>
      </c>
      <c r="L22" s="93">
        <v>19773</v>
      </c>
      <c r="M22" s="93"/>
      <c r="N22" s="96"/>
      <c r="P22" s="806"/>
      <c r="Q22" s="806"/>
      <c r="R22" s="806"/>
      <c r="S22" s="806"/>
      <c r="T22" s="828"/>
      <c r="U22" s="806"/>
      <c r="V22" s="806"/>
      <c r="W22" s="806"/>
      <c r="X22" s="806"/>
      <c r="Y22" s="825"/>
    </row>
    <row r="23" spans="1:25" s="18" customFormat="1" hidden="1">
      <c r="B23" s="86">
        <v>41671</v>
      </c>
      <c r="C23" s="996">
        <v>70343.299465999997</v>
      </c>
      <c r="D23" s="443">
        <v>288.9418730000034</v>
      </c>
      <c r="E23" s="93">
        <v>68733</v>
      </c>
      <c r="F23" s="442">
        <v>4652</v>
      </c>
      <c r="G23" s="94">
        <v>7.2595621166960571</v>
      </c>
      <c r="H23" s="93"/>
      <c r="I23" s="94"/>
      <c r="J23" s="998">
        <v>25222.506197999999</v>
      </c>
      <c r="K23" s="443">
        <v>-1643.0105280000025</v>
      </c>
      <c r="L23" s="93">
        <v>27155</v>
      </c>
      <c r="M23" s="93"/>
      <c r="N23" s="96"/>
      <c r="P23" s="806"/>
      <c r="Q23" s="806"/>
      <c r="R23" s="806"/>
      <c r="S23" s="806"/>
      <c r="T23" s="828"/>
      <c r="U23" s="806"/>
      <c r="V23" s="806"/>
      <c r="W23" s="806"/>
      <c r="X23" s="806"/>
      <c r="Y23" s="825"/>
    </row>
    <row r="24" spans="1:25" s="18" customFormat="1" hidden="1">
      <c r="B24" s="86">
        <v>41699</v>
      </c>
      <c r="C24" s="996">
        <v>70522.549746000004</v>
      </c>
      <c r="D24" s="443">
        <v>179.25028000000748</v>
      </c>
      <c r="E24" s="93">
        <v>71081</v>
      </c>
      <c r="F24" s="442">
        <v>2348</v>
      </c>
      <c r="G24" s="94">
        <v>3.4161174399487875</v>
      </c>
      <c r="H24" s="93"/>
      <c r="I24" s="94"/>
      <c r="J24" s="998">
        <v>24549.996040000002</v>
      </c>
      <c r="K24" s="443">
        <v>-672.51015799999732</v>
      </c>
      <c r="L24" s="93">
        <v>26661</v>
      </c>
      <c r="M24" s="93"/>
      <c r="N24" s="96"/>
      <c r="P24" s="806"/>
      <c r="Q24" s="806"/>
      <c r="R24" s="806"/>
      <c r="S24" s="806"/>
      <c r="T24" s="828"/>
      <c r="U24" s="806"/>
      <c r="V24" s="806"/>
      <c r="W24" s="806"/>
      <c r="X24" s="806"/>
      <c r="Y24" s="825"/>
    </row>
    <row r="25" spans="1:25" s="18" customFormat="1" hidden="1">
      <c r="B25" s="86">
        <v>41730</v>
      </c>
      <c r="C25" s="996">
        <v>70977.453727999993</v>
      </c>
      <c r="D25" s="443">
        <v>454.9039819999889</v>
      </c>
      <c r="E25" s="93">
        <v>71961</v>
      </c>
      <c r="F25" s="442">
        <v>880</v>
      </c>
      <c r="G25" s="94">
        <v>1.2380242258831473</v>
      </c>
      <c r="H25" s="93"/>
      <c r="I25" s="94"/>
      <c r="J25" s="998">
        <v>24830.785157999999</v>
      </c>
      <c r="K25" s="443">
        <v>280.78911799999696</v>
      </c>
      <c r="L25" s="93">
        <v>25234</v>
      </c>
      <c r="M25" s="93"/>
      <c r="N25" s="96"/>
      <c r="P25" s="806"/>
      <c r="Q25" s="806"/>
      <c r="R25" s="806"/>
      <c r="S25" s="806"/>
      <c r="T25" s="828"/>
      <c r="U25" s="806"/>
      <c r="V25" s="806"/>
      <c r="W25" s="806"/>
      <c r="X25" s="806"/>
      <c r="Y25" s="825"/>
    </row>
    <row r="26" spans="1:25" s="18" customFormat="1" hidden="1">
      <c r="B26" s="86">
        <v>41760</v>
      </c>
      <c r="C26" s="996">
        <v>71033.864776999995</v>
      </c>
      <c r="D26" s="443">
        <v>56.411049000002095</v>
      </c>
      <c r="E26" s="93">
        <v>71575</v>
      </c>
      <c r="F26" s="442">
        <v>-386</v>
      </c>
      <c r="G26" s="94">
        <v>-0.53640166201136719</v>
      </c>
      <c r="H26" s="93"/>
      <c r="I26" s="94"/>
      <c r="J26" s="998">
        <v>23966.164112999995</v>
      </c>
      <c r="K26" s="443">
        <v>-864.62104500000351</v>
      </c>
      <c r="L26" s="93">
        <v>24497</v>
      </c>
      <c r="M26" s="93"/>
      <c r="N26" s="96"/>
      <c r="P26" s="806"/>
      <c r="Q26" s="806"/>
      <c r="R26" s="806"/>
      <c r="S26" s="806"/>
      <c r="T26" s="828"/>
      <c r="U26" s="806"/>
      <c r="V26" s="806"/>
      <c r="W26" s="806"/>
      <c r="X26" s="806"/>
      <c r="Y26" s="825"/>
    </row>
    <row r="27" spans="1:25" s="18" customFormat="1" hidden="1">
      <c r="B27" s="86">
        <v>41791</v>
      </c>
      <c r="C27" s="996">
        <v>71872.742652999994</v>
      </c>
      <c r="D27" s="443">
        <v>838.87787599999865</v>
      </c>
      <c r="E27" s="93">
        <v>72908</v>
      </c>
      <c r="F27" s="442">
        <v>1333</v>
      </c>
      <c r="G27" s="94">
        <v>1.8623821166608452</v>
      </c>
      <c r="H27" s="93"/>
      <c r="I27" s="94"/>
      <c r="J27" s="998">
        <v>24710.682237000001</v>
      </c>
      <c r="K27" s="443">
        <v>744.51812400000563</v>
      </c>
      <c r="L27" s="93">
        <v>25385</v>
      </c>
      <c r="M27" s="93"/>
      <c r="N27" s="96"/>
      <c r="P27" s="806"/>
      <c r="Q27" s="806"/>
      <c r="R27" s="806"/>
      <c r="S27" s="806"/>
      <c r="T27" s="828"/>
      <c r="U27" s="806"/>
      <c r="V27" s="806"/>
      <c r="W27" s="806"/>
      <c r="X27" s="806"/>
      <c r="Y27" s="825"/>
    </row>
    <row r="28" spans="1:25" s="18" customFormat="1" hidden="1">
      <c r="B28" s="86">
        <v>41821</v>
      </c>
      <c r="C28" s="996">
        <v>71520.321943000003</v>
      </c>
      <c r="D28" s="443">
        <v>-352.42070999999123</v>
      </c>
      <c r="E28" s="93">
        <v>73265</v>
      </c>
      <c r="F28" s="442">
        <v>357</v>
      </c>
      <c r="G28" s="94">
        <v>0.48965819937455424</v>
      </c>
      <c r="H28" s="93"/>
      <c r="I28" s="94"/>
      <c r="J28" s="998">
        <v>24170.048529000003</v>
      </c>
      <c r="K28" s="443">
        <v>-540.63370799999757</v>
      </c>
      <c r="L28" s="93">
        <v>25038</v>
      </c>
      <c r="M28" s="93"/>
      <c r="N28" s="96"/>
      <c r="P28" s="806"/>
      <c r="Q28" s="806"/>
      <c r="R28" s="806"/>
      <c r="S28" s="806"/>
      <c r="T28" s="828"/>
      <c r="U28" s="806"/>
      <c r="V28" s="806"/>
      <c r="W28" s="806"/>
      <c r="X28" s="806"/>
      <c r="Y28" s="825"/>
    </row>
    <row r="29" spans="1:25" s="18" customFormat="1" hidden="1">
      <c r="B29" s="86">
        <v>41852</v>
      </c>
      <c r="C29" s="996">
        <v>72889.185809999995</v>
      </c>
      <c r="D29" s="443">
        <v>1368.8638669999928</v>
      </c>
      <c r="E29" s="93">
        <v>75681</v>
      </c>
      <c r="F29" s="442">
        <v>2416</v>
      </c>
      <c r="G29" s="94">
        <v>3.2976182351736849</v>
      </c>
      <c r="H29" s="93"/>
      <c r="I29" s="94"/>
      <c r="J29" s="998">
        <v>25088.096449000001</v>
      </c>
      <c r="K29" s="443">
        <v>918.04791999999725</v>
      </c>
      <c r="L29" s="93">
        <v>26968</v>
      </c>
      <c r="M29" s="93"/>
      <c r="N29" s="96"/>
      <c r="P29" s="806"/>
      <c r="Q29" s="806"/>
      <c r="R29" s="806"/>
      <c r="S29" s="806"/>
      <c r="T29" s="828"/>
      <c r="U29" s="806"/>
      <c r="V29" s="806"/>
      <c r="W29" s="806"/>
      <c r="X29" s="806"/>
      <c r="Y29" s="825"/>
    </row>
    <row r="30" spans="1:25" s="18" customFormat="1" hidden="1">
      <c r="B30" s="86">
        <v>41883</v>
      </c>
      <c r="C30" s="996">
        <v>74336.276717999994</v>
      </c>
      <c r="D30" s="443">
        <v>1447.0909079999983</v>
      </c>
      <c r="E30" s="93">
        <v>76954</v>
      </c>
      <c r="F30" s="442">
        <v>1273</v>
      </c>
      <c r="G30" s="94">
        <v>1.6820602264769229</v>
      </c>
      <c r="H30" s="93"/>
      <c r="I30" s="94"/>
      <c r="J30" s="998">
        <v>26424.399364000001</v>
      </c>
      <c r="K30" s="443">
        <v>1336.3029150000002</v>
      </c>
      <c r="L30" s="93">
        <v>25356</v>
      </c>
      <c r="M30" s="93"/>
      <c r="N30" s="96"/>
      <c r="P30" s="806"/>
      <c r="Q30" s="806"/>
      <c r="R30" s="806"/>
      <c r="S30" s="806"/>
      <c r="T30" s="828"/>
      <c r="U30" s="806"/>
      <c r="V30" s="806"/>
      <c r="W30" s="806"/>
      <c r="X30" s="806"/>
      <c r="Y30" s="825"/>
    </row>
    <row r="31" spans="1:25" s="18" customFormat="1" hidden="1">
      <c r="B31" s="86">
        <v>41913</v>
      </c>
      <c r="C31" s="996">
        <v>76015.122705999995</v>
      </c>
      <c r="D31" s="443">
        <v>1678.8459880000009</v>
      </c>
      <c r="E31" s="93">
        <v>77447</v>
      </c>
      <c r="F31" s="442">
        <v>493</v>
      </c>
      <c r="G31" s="94">
        <v>0.6406424617303843</v>
      </c>
      <c r="H31" s="93"/>
      <c r="I31" s="94"/>
      <c r="J31" s="998">
        <v>26321.291698000001</v>
      </c>
      <c r="K31" s="443">
        <v>-103.10766599999988</v>
      </c>
      <c r="L31" s="93">
        <v>27270</v>
      </c>
      <c r="M31" s="93"/>
      <c r="N31" s="96"/>
      <c r="P31" s="806"/>
      <c r="Q31" s="806"/>
      <c r="R31" s="806"/>
      <c r="S31" s="806"/>
      <c r="T31" s="828"/>
      <c r="U31" s="806"/>
      <c r="V31" s="806"/>
      <c r="W31" s="806"/>
      <c r="X31" s="806"/>
      <c r="Y31" s="825"/>
    </row>
    <row r="32" spans="1:25" s="18" customFormat="1" hidden="1">
      <c r="B32" s="86">
        <v>41944</v>
      </c>
      <c r="C32" s="996">
        <v>77614.603856999995</v>
      </c>
      <c r="D32" s="443">
        <v>1599.481151</v>
      </c>
      <c r="E32" s="93">
        <v>77271</v>
      </c>
      <c r="F32" s="442">
        <v>-176</v>
      </c>
      <c r="G32" s="94">
        <v>-0.22725218536547576</v>
      </c>
      <c r="H32" s="93"/>
      <c r="I32" s="94"/>
      <c r="J32" s="998">
        <v>26728.475129999999</v>
      </c>
      <c r="K32" s="443">
        <v>407.18343199999799</v>
      </c>
      <c r="L32" s="93">
        <v>25352</v>
      </c>
      <c r="M32" s="93"/>
      <c r="N32" s="96"/>
      <c r="P32" s="806"/>
      <c r="Q32" s="806"/>
      <c r="R32" s="806"/>
      <c r="S32" s="806"/>
      <c r="T32" s="828"/>
      <c r="U32" s="806"/>
      <c r="V32" s="806"/>
      <c r="W32" s="806"/>
      <c r="X32" s="806"/>
      <c r="Y32" s="825"/>
    </row>
    <row r="33" spans="2:25" s="18" customFormat="1" hidden="1">
      <c r="B33" s="86">
        <v>41974</v>
      </c>
      <c r="C33" s="996">
        <v>79567.052213999996</v>
      </c>
      <c r="D33" s="443">
        <v>1952.4483570000011</v>
      </c>
      <c r="E33" s="93">
        <v>76146</v>
      </c>
      <c r="F33" s="442">
        <v>-1125</v>
      </c>
      <c r="G33" s="94">
        <v>-1.4559148969212252</v>
      </c>
      <c r="H33" s="93"/>
      <c r="I33" s="94"/>
      <c r="J33" s="998">
        <v>27321.759386999998</v>
      </c>
      <c r="K33" s="443">
        <v>593.28425699999934</v>
      </c>
      <c r="L33" s="93">
        <v>24290</v>
      </c>
      <c r="M33" s="93"/>
      <c r="N33" s="96"/>
      <c r="P33" s="806"/>
      <c r="Q33" s="806"/>
      <c r="R33" s="806"/>
      <c r="S33" s="806"/>
      <c r="T33" s="828"/>
      <c r="U33" s="806"/>
      <c r="V33" s="806"/>
      <c r="W33" s="806"/>
      <c r="X33" s="806"/>
      <c r="Y33" s="825"/>
    </row>
    <row r="34" spans="2:25" s="18" customFormat="1" hidden="1">
      <c r="B34" s="98">
        <v>42005</v>
      </c>
      <c r="C34" s="997">
        <v>80322.247348000004</v>
      </c>
      <c r="D34" s="444">
        <v>755.19513400000869</v>
      </c>
      <c r="E34" s="100">
        <v>74008</v>
      </c>
      <c r="F34" s="445">
        <v>-2138</v>
      </c>
      <c r="G34" s="101">
        <v>-2.8077640322538282</v>
      </c>
      <c r="H34" s="100">
        <v>9927</v>
      </c>
      <c r="I34" s="101">
        <v>15.491331283843884</v>
      </c>
      <c r="J34" s="999">
        <v>26035.449680999998</v>
      </c>
      <c r="K34" s="444">
        <v>-1286.309706</v>
      </c>
      <c r="L34" s="100">
        <v>18847</v>
      </c>
      <c r="M34" s="100">
        <v>-926</v>
      </c>
      <c r="N34" s="102">
        <v>-4.6831537955798304</v>
      </c>
      <c r="P34" s="806"/>
      <c r="Q34" s="806"/>
      <c r="R34" s="806"/>
      <c r="S34" s="806"/>
      <c r="T34" s="828"/>
      <c r="U34" s="806"/>
      <c r="V34" s="806"/>
      <c r="W34" s="806"/>
      <c r="X34" s="829"/>
      <c r="Y34" s="825"/>
    </row>
    <row r="35" spans="2:25" s="18" customFormat="1" hidden="1">
      <c r="B35" s="86">
        <v>42036</v>
      </c>
      <c r="C35" s="996">
        <v>81903.677962000002</v>
      </c>
      <c r="D35" s="443">
        <v>1581.4306139999971</v>
      </c>
      <c r="E35" s="93">
        <v>79889</v>
      </c>
      <c r="F35" s="442">
        <v>5881</v>
      </c>
      <c r="G35" s="94">
        <v>7.9464382228948223</v>
      </c>
      <c r="H35" s="93">
        <v>11156</v>
      </c>
      <c r="I35" s="94">
        <v>16.230922555395516</v>
      </c>
      <c r="J35" s="998">
        <v>27543.823303000001</v>
      </c>
      <c r="K35" s="443">
        <v>1508.3736220000028</v>
      </c>
      <c r="L35" s="93">
        <v>29746</v>
      </c>
      <c r="M35" s="93">
        <v>2591</v>
      </c>
      <c r="N35" s="96">
        <v>9.5415208985453877</v>
      </c>
      <c r="P35" s="806"/>
      <c r="Q35" s="806"/>
      <c r="R35" s="806"/>
      <c r="S35" s="806"/>
      <c r="T35" s="828"/>
      <c r="U35" s="806"/>
      <c r="V35" s="806"/>
      <c r="W35" s="806"/>
      <c r="X35" s="829"/>
      <c r="Y35" s="825"/>
    </row>
    <row r="36" spans="2:25" s="18" customFormat="1" hidden="1">
      <c r="B36" s="86">
        <v>42064</v>
      </c>
      <c r="C36" s="996">
        <v>83478.533460999999</v>
      </c>
      <c r="D36" s="443">
        <v>1574.8554989999975</v>
      </c>
      <c r="E36" s="93">
        <v>83527</v>
      </c>
      <c r="F36" s="442">
        <v>3638</v>
      </c>
      <c r="G36" s="94">
        <v>4.5538184230619985</v>
      </c>
      <c r="H36" s="93">
        <v>12446</v>
      </c>
      <c r="I36" s="94">
        <v>17.509601721979152</v>
      </c>
      <c r="J36" s="998">
        <v>27356.025475999999</v>
      </c>
      <c r="K36" s="443">
        <v>-187.79782700000214</v>
      </c>
      <c r="L36" s="93">
        <v>29507</v>
      </c>
      <c r="M36" s="93">
        <v>2846</v>
      </c>
      <c r="N36" s="96">
        <v>10.67476838828251</v>
      </c>
      <c r="P36" s="806"/>
      <c r="Q36" s="806"/>
      <c r="R36" s="806"/>
      <c r="S36" s="806"/>
      <c r="T36" s="828"/>
      <c r="U36" s="806"/>
      <c r="V36" s="806"/>
      <c r="W36" s="806"/>
      <c r="X36" s="829"/>
      <c r="Y36" s="825"/>
    </row>
    <row r="37" spans="2:25" s="18" customFormat="1" hidden="1">
      <c r="B37" s="86">
        <v>42095</v>
      </c>
      <c r="C37" s="996">
        <v>84936.620916</v>
      </c>
      <c r="D37" s="443">
        <v>1458.0874550000008</v>
      </c>
      <c r="E37" s="93">
        <v>85518</v>
      </c>
      <c r="F37" s="442">
        <v>1991</v>
      </c>
      <c r="G37" s="94">
        <v>2.3836603732924684</v>
      </c>
      <c r="H37" s="93">
        <v>13557</v>
      </c>
      <c r="I37" s="94">
        <v>18.839371326134991</v>
      </c>
      <c r="J37" s="998">
        <v>28015.258065999999</v>
      </c>
      <c r="K37" s="443">
        <v>659.23258999999962</v>
      </c>
      <c r="L37" s="93">
        <v>29224</v>
      </c>
      <c r="M37" s="93">
        <v>3990</v>
      </c>
      <c r="N37" s="96">
        <v>15.811999682967425</v>
      </c>
      <c r="P37" s="806"/>
      <c r="Q37" s="806"/>
      <c r="R37" s="806"/>
      <c r="S37" s="806"/>
      <c r="T37" s="828"/>
      <c r="U37" s="806"/>
      <c r="V37" s="806"/>
      <c r="W37" s="806"/>
      <c r="X37" s="829"/>
      <c r="Y37" s="825"/>
    </row>
    <row r="38" spans="2:25" s="18" customFormat="1" hidden="1">
      <c r="B38" s="86">
        <v>42125</v>
      </c>
      <c r="C38" s="996">
        <v>84856.401853000003</v>
      </c>
      <c r="D38" s="443">
        <v>-80.219062999996822</v>
      </c>
      <c r="E38" s="93">
        <v>85290</v>
      </c>
      <c r="F38" s="442">
        <v>-228</v>
      </c>
      <c r="G38" s="94">
        <v>-0.26661053813232299</v>
      </c>
      <c r="H38" s="93">
        <v>13715</v>
      </c>
      <c r="I38" s="94">
        <v>19.161718477121902</v>
      </c>
      <c r="J38" s="998">
        <v>27812.835749000002</v>
      </c>
      <c r="K38" s="443">
        <v>-202.42231699999684</v>
      </c>
      <c r="L38" s="93">
        <v>27240</v>
      </c>
      <c r="M38" s="93">
        <v>2743</v>
      </c>
      <c r="N38" s="96">
        <v>11.197289464016002</v>
      </c>
      <c r="P38" s="806"/>
      <c r="Q38" s="806"/>
      <c r="R38" s="806"/>
      <c r="S38" s="806"/>
      <c r="T38" s="828"/>
      <c r="U38" s="806"/>
      <c r="V38" s="806"/>
      <c r="W38" s="806"/>
      <c r="X38" s="829"/>
      <c r="Y38" s="825"/>
    </row>
    <row r="39" spans="2:25" s="18" customFormat="1" hidden="1">
      <c r="B39" s="86">
        <v>42156</v>
      </c>
      <c r="C39" s="996">
        <v>86913.719528000001</v>
      </c>
      <c r="D39" s="443">
        <v>2057.3176749999984</v>
      </c>
      <c r="E39" s="93">
        <v>88012</v>
      </c>
      <c r="F39" s="442">
        <v>2722</v>
      </c>
      <c r="G39" s="94">
        <v>3.1914644155235079</v>
      </c>
      <c r="H39" s="93">
        <v>15104</v>
      </c>
      <c r="I39" s="94">
        <v>20.716519449168818</v>
      </c>
      <c r="J39" s="998">
        <v>28872.477461999999</v>
      </c>
      <c r="K39" s="443">
        <v>1059.6417129999973</v>
      </c>
      <c r="L39" s="93">
        <v>30046</v>
      </c>
      <c r="M39" s="93">
        <v>4661</v>
      </c>
      <c r="N39" s="96">
        <v>18.361236950955291</v>
      </c>
      <c r="P39" s="806"/>
      <c r="Q39" s="806"/>
      <c r="R39" s="806"/>
      <c r="S39" s="806"/>
      <c r="T39" s="828"/>
      <c r="U39" s="806"/>
      <c r="V39" s="806"/>
      <c r="W39" s="806"/>
      <c r="X39" s="829"/>
      <c r="Y39" s="825"/>
    </row>
    <row r="40" spans="2:25" s="18" customFormat="1" hidden="1">
      <c r="B40" s="86">
        <v>42186</v>
      </c>
      <c r="C40" s="996">
        <v>89255.570433999994</v>
      </c>
      <c r="D40" s="443">
        <v>2341.8509059999924</v>
      </c>
      <c r="E40" s="93">
        <v>91650</v>
      </c>
      <c r="F40" s="442">
        <v>3638</v>
      </c>
      <c r="G40" s="94">
        <v>4.133527246284598</v>
      </c>
      <c r="H40" s="93">
        <v>18385</v>
      </c>
      <c r="I40" s="94">
        <v>25.0938374394322</v>
      </c>
      <c r="J40" s="998">
        <v>27979.823681999998</v>
      </c>
      <c r="K40" s="443">
        <v>-892.65378000000055</v>
      </c>
      <c r="L40" s="93">
        <v>28451</v>
      </c>
      <c r="M40" s="93">
        <v>3413</v>
      </c>
      <c r="N40" s="96">
        <v>13.63128045371036</v>
      </c>
      <c r="P40" s="806"/>
      <c r="Q40" s="806"/>
      <c r="R40" s="806"/>
      <c r="S40" s="806"/>
      <c r="T40" s="828"/>
      <c r="U40" s="806"/>
      <c r="V40" s="806"/>
      <c r="W40" s="806"/>
      <c r="X40" s="829"/>
      <c r="Y40" s="825"/>
    </row>
    <row r="41" spans="2:25" s="18" customFormat="1" hidden="1">
      <c r="B41" s="86">
        <v>42217</v>
      </c>
      <c r="C41" s="996">
        <v>89285.239988000001</v>
      </c>
      <c r="D41" s="443">
        <v>29.669554000007338</v>
      </c>
      <c r="E41" s="93">
        <v>92737</v>
      </c>
      <c r="F41" s="442">
        <v>1087</v>
      </c>
      <c r="G41" s="94">
        <v>1.1860338243316968</v>
      </c>
      <c r="H41" s="93">
        <v>17056</v>
      </c>
      <c r="I41" s="94">
        <v>22.536700096457498</v>
      </c>
      <c r="J41" s="998">
        <v>29015.741824000001</v>
      </c>
      <c r="K41" s="443">
        <v>1035.9181420000023</v>
      </c>
      <c r="L41" s="93">
        <v>32378</v>
      </c>
      <c r="M41" s="93">
        <v>5410</v>
      </c>
      <c r="N41" s="96">
        <v>20.060812815188374</v>
      </c>
      <c r="P41" s="806"/>
      <c r="Q41" s="806"/>
      <c r="R41" s="806"/>
      <c r="S41" s="806"/>
      <c r="T41" s="828"/>
      <c r="U41" s="806"/>
      <c r="V41" s="806"/>
      <c r="W41" s="806"/>
      <c r="X41" s="829"/>
      <c r="Y41" s="825"/>
    </row>
    <row r="42" spans="2:25" s="18" customFormat="1" hidden="1">
      <c r="B42" s="86">
        <v>42248</v>
      </c>
      <c r="C42" s="996">
        <v>90784.210491999998</v>
      </c>
      <c r="D42" s="443">
        <v>1498.9705039999972</v>
      </c>
      <c r="E42" s="93">
        <v>93992</v>
      </c>
      <c r="F42" s="442">
        <v>1255</v>
      </c>
      <c r="G42" s="94">
        <v>1.3532894098364192</v>
      </c>
      <c r="H42" s="93">
        <v>17038</v>
      </c>
      <c r="I42" s="94">
        <v>22.140499519193284</v>
      </c>
      <c r="J42" s="998">
        <v>28474.289225</v>
      </c>
      <c r="K42" s="443">
        <v>-541.45259900000019</v>
      </c>
      <c r="L42" s="93">
        <v>28826</v>
      </c>
      <c r="M42" s="93">
        <v>3470</v>
      </c>
      <c r="N42" s="96">
        <v>13.685123836567282</v>
      </c>
      <c r="P42" s="806"/>
      <c r="Q42" s="806"/>
      <c r="R42" s="806"/>
      <c r="S42" s="806"/>
      <c r="T42" s="828"/>
      <c r="U42" s="806"/>
      <c r="V42" s="806"/>
      <c r="W42" s="806"/>
      <c r="X42" s="829"/>
      <c r="Y42" s="825"/>
    </row>
    <row r="43" spans="2:25" s="18" customFormat="1" hidden="1">
      <c r="B43" s="86">
        <v>42278</v>
      </c>
      <c r="C43" s="996">
        <v>92693.857524999999</v>
      </c>
      <c r="D43" s="443">
        <v>1909.6470330000011</v>
      </c>
      <c r="E43" s="93">
        <v>94615</v>
      </c>
      <c r="F43" s="442">
        <v>623</v>
      </c>
      <c r="G43" s="94">
        <v>0.66282236786109461</v>
      </c>
      <c r="H43" s="93">
        <v>17168</v>
      </c>
      <c r="I43" s="94">
        <v>22.167417717923225</v>
      </c>
      <c r="J43" s="998">
        <v>28569.627111999998</v>
      </c>
      <c r="K43" s="443">
        <v>95.337886999997863</v>
      </c>
      <c r="L43" s="93">
        <v>28377</v>
      </c>
      <c r="M43" s="93">
        <v>1107</v>
      </c>
      <c r="N43" s="96">
        <v>4.0594059405940595</v>
      </c>
      <c r="P43" s="806"/>
      <c r="Q43" s="806"/>
      <c r="R43" s="806"/>
      <c r="S43" s="806"/>
      <c r="T43" s="828"/>
      <c r="U43" s="806"/>
      <c r="V43" s="806"/>
      <c r="W43" s="806"/>
      <c r="X43" s="829"/>
      <c r="Y43" s="825"/>
    </row>
    <row r="44" spans="2:25" s="18" customFormat="1" hidden="1">
      <c r="B44" s="86">
        <v>42309</v>
      </c>
      <c r="C44" s="996">
        <v>93502.947849000004</v>
      </c>
      <c r="D44" s="443">
        <v>809.09032400000433</v>
      </c>
      <c r="E44" s="93">
        <v>93363</v>
      </c>
      <c r="F44" s="442">
        <v>-1252</v>
      </c>
      <c r="G44" s="94">
        <v>-1.3232574116154945</v>
      </c>
      <c r="H44" s="93">
        <v>16092</v>
      </c>
      <c r="I44" s="94">
        <v>20.825406685561205</v>
      </c>
      <c r="J44" s="998">
        <v>28347.681877999999</v>
      </c>
      <c r="K44" s="443">
        <v>-221.94523399999889</v>
      </c>
      <c r="L44" s="93">
        <v>28677</v>
      </c>
      <c r="M44" s="93">
        <v>3325</v>
      </c>
      <c r="N44" s="96">
        <v>13.115336068160302</v>
      </c>
      <c r="P44" s="806"/>
      <c r="Q44" s="806"/>
      <c r="R44" s="806"/>
      <c r="S44" s="806"/>
      <c r="T44" s="828"/>
      <c r="U44" s="806"/>
      <c r="V44" s="806"/>
      <c r="W44" s="806"/>
      <c r="X44" s="829"/>
      <c r="Y44" s="825"/>
    </row>
    <row r="45" spans="2:25" s="18" customFormat="1" hidden="1">
      <c r="B45" s="86">
        <v>42339</v>
      </c>
      <c r="C45" s="996">
        <v>94424.568675999995</v>
      </c>
      <c r="D45" s="443">
        <v>921.62082699999155</v>
      </c>
      <c r="E45" s="93">
        <v>90807</v>
      </c>
      <c r="F45" s="442">
        <v>-2556</v>
      </c>
      <c r="G45" s="94">
        <v>-2.7377012306802482</v>
      </c>
      <c r="H45" s="93">
        <v>14661</v>
      </c>
      <c r="I45" s="94">
        <v>19.253801906863131</v>
      </c>
      <c r="J45" s="998">
        <v>28359.729788000001</v>
      </c>
      <c r="K45" s="443">
        <v>12.047910000001139</v>
      </c>
      <c r="L45" s="93">
        <v>24543</v>
      </c>
      <c r="M45" s="93">
        <v>253</v>
      </c>
      <c r="N45" s="96">
        <v>1.0415808974886784</v>
      </c>
      <c r="P45" s="806"/>
      <c r="Q45" s="806"/>
      <c r="R45" s="806"/>
      <c r="S45" s="806"/>
      <c r="T45" s="828"/>
      <c r="U45" s="806"/>
      <c r="V45" s="806"/>
      <c r="W45" s="806"/>
      <c r="X45" s="829"/>
      <c r="Y45" s="825"/>
    </row>
    <row r="46" spans="2:25" s="18" customFormat="1" hidden="1">
      <c r="B46" s="98">
        <v>42370</v>
      </c>
      <c r="C46" s="997">
        <v>96422.178490999999</v>
      </c>
      <c r="D46" s="444">
        <v>1997.6098150000034</v>
      </c>
      <c r="E46" s="100">
        <v>89516</v>
      </c>
      <c r="F46" s="445">
        <v>-1291</v>
      </c>
      <c r="G46" s="101">
        <v>-1.4216965652427676</v>
      </c>
      <c r="H46" s="100">
        <v>15508</v>
      </c>
      <c r="I46" s="101">
        <v>20.954491406334448</v>
      </c>
      <c r="J46" s="999">
        <v>30272.261463999999</v>
      </c>
      <c r="K46" s="444">
        <v>1912.5316759999987</v>
      </c>
      <c r="L46" s="100">
        <v>23927</v>
      </c>
      <c r="M46" s="100">
        <v>5080</v>
      </c>
      <c r="N46" s="102">
        <v>26.953891866079481</v>
      </c>
      <c r="P46" s="806"/>
      <c r="Q46" s="806"/>
      <c r="R46" s="806"/>
      <c r="S46" s="806"/>
      <c r="T46" s="828"/>
      <c r="U46" s="806"/>
      <c r="V46" s="806"/>
      <c r="W46" s="806"/>
      <c r="X46" s="829"/>
      <c r="Y46" s="825"/>
    </row>
    <row r="47" spans="2:25" s="18" customFormat="1" hidden="1">
      <c r="B47" s="86">
        <v>42401</v>
      </c>
      <c r="C47" s="996">
        <v>97677.080694999997</v>
      </c>
      <c r="D47" s="443">
        <v>1254.9022039999982</v>
      </c>
      <c r="E47" s="93">
        <v>95289</v>
      </c>
      <c r="F47" s="442">
        <v>5773</v>
      </c>
      <c r="G47" s="94">
        <v>6.4491264131551898</v>
      </c>
      <c r="H47" s="93">
        <v>15400</v>
      </c>
      <c r="I47" s="94">
        <v>19.276746485748976</v>
      </c>
      <c r="J47" s="998">
        <v>29321.005437</v>
      </c>
      <c r="K47" s="443">
        <v>-951.25602699999945</v>
      </c>
      <c r="L47" s="93">
        <v>34402</v>
      </c>
      <c r="M47" s="93">
        <v>4656</v>
      </c>
      <c r="N47" s="96">
        <v>15.652524709204599</v>
      </c>
      <c r="P47" s="806"/>
      <c r="Q47" s="806"/>
      <c r="R47" s="806"/>
      <c r="S47" s="806"/>
      <c r="T47" s="828"/>
      <c r="U47" s="806"/>
      <c r="V47" s="806"/>
      <c r="W47" s="806"/>
      <c r="X47" s="829"/>
      <c r="Y47" s="825"/>
    </row>
    <row r="48" spans="2:25" s="18" customFormat="1" hidden="1">
      <c r="B48" s="86">
        <v>42430</v>
      </c>
      <c r="C48" s="996">
        <v>98286.121088999993</v>
      </c>
      <c r="D48" s="443">
        <v>609.04039399999601</v>
      </c>
      <c r="E48" s="93">
        <v>97927</v>
      </c>
      <c r="F48" s="442">
        <v>2638</v>
      </c>
      <c r="G48" s="94">
        <v>2.7684202793606816</v>
      </c>
      <c r="H48" s="93">
        <v>14400</v>
      </c>
      <c r="I48" s="94">
        <v>17.239934392471895</v>
      </c>
      <c r="J48" s="998">
        <v>30069.594025999999</v>
      </c>
      <c r="K48" s="443">
        <v>748.58858899999905</v>
      </c>
      <c r="L48" s="93">
        <v>30967</v>
      </c>
      <c r="M48" s="93">
        <v>1460</v>
      </c>
      <c r="N48" s="96">
        <v>4.9479784457925238</v>
      </c>
      <c r="P48" s="806"/>
      <c r="Q48" s="806"/>
      <c r="R48" s="806"/>
      <c r="S48" s="806"/>
      <c r="T48" s="828"/>
      <c r="U48" s="806"/>
      <c r="V48" s="806"/>
      <c r="W48" s="806"/>
      <c r="X48" s="829"/>
      <c r="Y48" s="825"/>
    </row>
    <row r="49" spans="2:25" s="18" customFormat="1" hidden="1">
      <c r="B49" s="86">
        <v>42461</v>
      </c>
      <c r="C49" s="996">
        <v>98763.855301000003</v>
      </c>
      <c r="D49" s="443">
        <v>477.7342120000103</v>
      </c>
      <c r="E49" s="93">
        <v>98958</v>
      </c>
      <c r="F49" s="442">
        <v>1031</v>
      </c>
      <c r="G49" s="94">
        <v>1.0528250635677596</v>
      </c>
      <c r="H49" s="93">
        <v>13440</v>
      </c>
      <c r="I49" s="94">
        <v>15.715989616221146</v>
      </c>
      <c r="J49" s="998">
        <v>28736.325937000001</v>
      </c>
      <c r="K49" s="443">
        <v>-1333.2680889999974</v>
      </c>
      <c r="L49" s="93">
        <v>28621</v>
      </c>
      <c r="M49" s="93">
        <v>-603</v>
      </c>
      <c r="N49" s="96">
        <v>-2.0633725704900083</v>
      </c>
      <c r="P49" s="806"/>
      <c r="Q49" s="806"/>
      <c r="R49" s="806"/>
      <c r="S49" s="806"/>
      <c r="T49" s="828"/>
      <c r="U49" s="806"/>
      <c r="V49" s="806"/>
      <c r="W49" s="806"/>
      <c r="X49" s="829"/>
      <c r="Y49" s="825"/>
    </row>
    <row r="50" spans="2:25" s="18" customFormat="1" hidden="1">
      <c r="B50" s="86">
        <v>42491</v>
      </c>
      <c r="C50" s="996">
        <v>105275.36549500001</v>
      </c>
      <c r="D50" s="443">
        <v>6511.5101940000022</v>
      </c>
      <c r="E50" s="93">
        <v>105372</v>
      </c>
      <c r="F50" s="442">
        <v>6414</v>
      </c>
      <c r="G50" s="94">
        <v>6.4815376220214631</v>
      </c>
      <c r="H50" s="93">
        <v>20082</v>
      </c>
      <c r="I50" s="94">
        <v>23.545550474850511</v>
      </c>
      <c r="J50" s="998">
        <v>33196.798006999998</v>
      </c>
      <c r="K50" s="443">
        <v>4460.4720699999962</v>
      </c>
      <c r="L50" s="93">
        <v>33677</v>
      </c>
      <c r="M50" s="93">
        <v>6437</v>
      </c>
      <c r="N50" s="96">
        <v>23.630690161527166</v>
      </c>
      <c r="P50" s="806"/>
      <c r="Q50" s="806"/>
      <c r="R50" s="806"/>
      <c r="S50" s="806"/>
      <c r="T50" s="828"/>
      <c r="U50" s="806"/>
      <c r="V50" s="806"/>
      <c r="W50" s="806"/>
      <c r="X50" s="829"/>
      <c r="Y50" s="825"/>
    </row>
    <row r="51" spans="2:25" s="18" customFormat="1" hidden="1">
      <c r="B51" s="86">
        <v>42522</v>
      </c>
      <c r="C51" s="996">
        <v>103545.08189099999</v>
      </c>
      <c r="D51" s="443">
        <v>-1730.2836040000111</v>
      </c>
      <c r="E51" s="93">
        <v>104631</v>
      </c>
      <c r="F51" s="442">
        <v>-741</v>
      </c>
      <c r="G51" s="94">
        <v>-0.70322286755494812</v>
      </c>
      <c r="H51" s="93">
        <v>16619</v>
      </c>
      <c r="I51" s="94">
        <v>18.882652365586512</v>
      </c>
      <c r="J51" s="998">
        <v>29395.150093</v>
      </c>
      <c r="K51" s="443">
        <v>-3801.6479139999974</v>
      </c>
      <c r="L51" s="93">
        <v>29491</v>
      </c>
      <c r="M51" s="93">
        <v>-555</v>
      </c>
      <c r="N51" s="96">
        <v>-1.8471676762297811</v>
      </c>
      <c r="P51" s="806"/>
      <c r="Q51" s="806"/>
      <c r="R51" s="806"/>
      <c r="S51" s="806"/>
      <c r="T51" s="828"/>
      <c r="U51" s="806"/>
      <c r="V51" s="806"/>
      <c r="W51" s="806"/>
      <c r="X51" s="829"/>
      <c r="Y51" s="825"/>
    </row>
    <row r="52" spans="2:25" s="18" customFormat="1" hidden="1">
      <c r="B52" s="86">
        <v>42552</v>
      </c>
      <c r="C52" s="996">
        <v>104730.786972</v>
      </c>
      <c r="D52" s="443">
        <v>1185.7050810000073</v>
      </c>
      <c r="E52" s="93">
        <v>107516</v>
      </c>
      <c r="F52" s="442">
        <v>2885</v>
      </c>
      <c r="G52" s="94">
        <v>2.7573090193154992</v>
      </c>
      <c r="H52" s="93">
        <v>15866</v>
      </c>
      <c r="I52" s="94">
        <v>17.311511183851611</v>
      </c>
      <c r="J52" s="998">
        <v>30237.676876000001</v>
      </c>
      <c r="K52" s="443">
        <v>842.52678300000116</v>
      </c>
      <c r="L52" s="93">
        <v>32066</v>
      </c>
      <c r="M52" s="93">
        <v>3615</v>
      </c>
      <c r="N52" s="96">
        <v>12.706056026150222</v>
      </c>
      <c r="P52" s="806"/>
      <c r="Q52" s="806"/>
      <c r="R52" s="806"/>
      <c r="S52" s="806"/>
      <c r="T52" s="828"/>
      <c r="U52" s="806"/>
      <c r="V52" s="806"/>
      <c r="W52" s="806"/>
      <c r="X52" s="829"/>
      <c r="Y52" s="825"/>
    </row>
    <row r="53" spans="2:25" s="18" customFormat="1" hidden="1">
      <c r="B53" s="86">
        <v>42583</v>
      </c>
      <c r="C53" s="996">
        <v>106272.294866</v>
      </c>
      <c r="D53" s="443">
        <v>1541.5078939999948</v>
      </c>
      <c r="E53" s="93">
        <v>110242</v>
      </c>
      <c r="F53" s="442">
        <v>2726</v>
      </c>
      <c r="G53" s="94">
        <v>2.5354365861825214</v>
      </c>
      <c r="H53" s="93">
        <v>17505</v>
      </c>
      <c r="I53" s="94">
        <v>18.875961051144635</v>
      </c>
      <c r="J53" s="998">
        <v>30761.631743999998</v>
      </c>
      <c r="K53" s="443">
        <v>523.95486799999708</v>
      </c>
      <c r="L53" s="93">
        <v>34237</v>
      </c>
      <c r="M53" s="93">
        <v>1859</v>
      </c>
      <c r="N53" s="96">
        <v>5.7415529062943973</v>
      </c>
      <c r="P53" s="806"/>
      <c r="Q53" s="806"/>
      <c r="R53" s="806"/>
      <c r="S53" s="806"/>
      <c r="T53" s="828"/>
      <c r="U53" s="806"/>
      <c r="V53" s="806"/>
      <c r="W53" s="806"/>
      <c r="X53" s="829"/>
      <c r="Y53" s="825"/>
    </row>
    <row r="54" spans="2:25" s="18" customFormat="1" hidden="1">
      <c r="B54" s="86">
        <v>42614</v>
      </c>
      <c r="C54" s="996">
        <v>107352.109685</v>
      </c>
      <c r="D54" s="443">
        <v>1079.8148190000065</v>
      </c>
      <c r="E54" s="93">
        <v>111143</v>
      </c>
      <c r="F54" s="442">
        <v>901</v>
      </c>
      <c r="G54" s="94">
        <v>0.8172928647883746</v>
      </c>
      <c r="H54" s="93">
        <v>17151</v>
      </c>
      <c r="I54" s="94">
        <v>18.247297642352542</v>
      </c>
      <c r="J54" s="998">
        <v>32278.619459000001</v>
      </c>
      <c r="K54" s="443">
        <v>1516.9877150000029</v>
      </c>
      <c r="L54" s="93">
        <v>31274</v>
      </c>
      <c r="M54" s="93">
        <v>2448</v>
      </c>
      <c r="N54" s="96">
        <v>8.4923333102060639</v>
      </c>
      <c r="P54" s="806"/>
      <c r="Q54" s="806"/>
      <c r="R54" s="806"/>
      <c r="S54" s="806"/>
      <c r="T54" s="828"/>
      <c r="U54" s="806"/>
      <c r="V54" s="806"/>
      <c r="W54" s="806"/>
      <c r="X54" s="829"/>
      <c r="Y54" s="825"/>
    </row>
    <row r="55" spans="2:25" s="18" customFormat="1" hidden="1">
      <c r="B55" s="86">
        <v>42644</v>
      </c>
      <c r="C55" s="996">
        <v>108053.099323</v>
      </c>
      <c r="D55" s="443">
        <v>700.9896379999991</v>
      </c>
      <c r="E55" s="93">
        <v>110497</v>
      </c>
      <c r="F55" s="442">
        <v>-646</v>
      </c>
      <c r="G55" s="94">
        <v>-0.58123318607559626</v>
      </c>
      <c r="H55" s="93">
        <v>15882</v>
      </c>
      <c r="I55" s="94">
        <v>16.785921893991439</v>
      </c>
      <c r="J55" s="998">
        <v>30454.754304999999</v>
      </c>
      <c r="K55" s="443">
        <v>-1823.8651540000028</v>
      </c>
      <c r="L55" s="93">
        <v>31465</v>
      </c>
      <c r="M55" s="93">
        <v>3088</v>
      </c>
      <c r="N55" s="96">
        <v>10.882052366353033</v>
      </c>
      <c r="P55" s="806"/>
      <c r="Q55" s="806"/>
      <c r="R55" s="806"/>
      <c r="S55" s="806"/>
      <c r="T55" s="828"/>
      <c r="U55" s="806"/>
      <c r="V55" s="806"/>
      <c r="W55" s="806"/>
      <c r="X55" s="829"/>
      <c r="Y55" s="825"/>
    </row>
    <row r="56" spans="2:25" s="18" customFormat="1" hidden="1">
      <c r="B56" s="86">
        <v>42675</v>
      </c>
      <c r="C56" s="996">
        <v>109515.725469</v>
      </c>
      <c r="D56" s="443">
        <v>1462.6261459999951</v>
      </c>
      <c r="E56" s="93">
        <v>109639</v>
      </c>
      <c r="F56" s="442">
        <v>-858</v>
      </c>
      <c r="G56" s="94">
        <v>-0.77649166945708936</v>
      </c>
      <c r="H56" s="93">
        <v>16276</v>
      </c>
      <c r="I56" s="94">
        <v>17.433030215395821</v>
      </c>
      <c r="J56" s="998">
        <v>31090.655113000001</v>
      </c>
      <c r="K56" s="443">
        <v>635.90080800000214</v>
      </c>
      <c r="L56" s="93">
        <v>30095</v>
      </c>
      <c r="M56" s="93">
        <v>1418</v>
      </c>
      <c r="N56" s="96">
        <v>4.9447292255117343</v>
      </c>
      <c r="P56" s="806"/>
      <c r="Q56" s="806"/>
      <c r="R56" s="806"/>
      <c r="S56" s="806"/>
      <c r="T56" s="828"/>
      <c r="U56" s="806"/>
      <c r="V56" s="806"/>
      <c r="W56" s="806"/>
      <c r="X56" s="829"/>
      <c r="Y56" s="825"/>
    </row>
    <row r="57" spans="2:25" s="18" customFormat="1" hidden="1">
      <c r="B57" s="86">
        <v>42705</v>
      </c>
      <c r="C57" s="996">
        <v>109728.141999</v>
      </c>
      <c r="D57" s="443">
        <v>212.41653000000224</v>
      </c>
      <c r="E57" s="93">
        <v>106157</v>
      </c>
      <c r="F57" s="442">
        <v>-3482</v>
      </c>
      <c r="G57" s="94">
        <v>-3.1758771969828259</v>
      </c>
      <c r="H57" s="93">
        <v>15350</v>
      </c>
      <c r="I57" s="94">
        <v>16.903983173103395</v>
      </c>
      <c r="J57" s="998">
        <v>30322.992426000001</v>
      </c>
      <c r="K57" s="443">
        <v>-767.66268700000001</v>
      </c>
      <c r="L57" s="93">
        <v>28740</v>
      </c>
      <c r="M57" s="93">
        <v>4197</v>
      </c>
      <c r="N57" s="96">
        <v>17.10059894878377</v>
      </c>
      <c r="P57" s="806"/>
      <c r="Q57" s="806"/>
      <c r="R57" s="806"/>
      <c r="S57" s="806"/>
      <c r="T57" s="828"/>
      <c r="U57" s="806"/>
      <c r="V57" s="806"/>
      <c r="W57" s="806"/>
      <c r="X57" s="829"/>
      <c r="Y57" s="825"/>
    </row>
    <row r="58" spans="2:25" s="18" customFormat="1" hidden="1">
      <c r="B58" s="88">
        <v>42736</v>
      </c>
      <c r="C58" s="997">
        <v>111345.78369700001</v>
      </c>
      <c r="D58" s="444">
        <v>1617.6416980000067</v>
      </c>
      <c r="E58" s="100">
        <v>104045</v>
      </c>
      <c r="F58" s="445">
        <v>-2112</v>
      </c>
      <c r="G58" s="101">
        <v>-1.9895061088764754</v>
      </c>
      <c r="H58" s="100">
        <v>14529</v>
      </c>
      <c r="I58" s="101">
        <v>16.230617990079985</v>
      </c>
      <c r="J58" s="999">
        <v>30248.857273000001</v>
      </c>
      <c r="K58" s="444">
        <v>-74.135152999999264</v>
      </c>
      <c r="L58" s="100">
        <v>23066</v>
      </c>
      <c r="M58" s="100">
        <v>-861</v>
      </c>
      <c r="N58" s="102">
        <v>-3.598445271032725</v>
      </c>
      <c r="P58" s="806"/>
      <c r="Q58" s="806"/>
      <c r="R58" s="806"/>
      <c r="S58" s="806"/>
      <c r="T58" s="828"/>
      <c r="U58" s="806"/>
      <c r="V58" s="806"/>
      <c r="W58" s="806"/>
      <c r="X58" s="829"/>
      <c r="Y58" s="825"/>
    </row>
    <row r="59" spans="2:25" s="18" customFormat="1" hidden="1">
      <c r="B59" s="86">
        <v>42767</v>
      </c>
      <c r="C59" s="996">
        <v>111787.66630700001</v>
      </c>
      <c r="D59" s="443">
        <v>441.88261000000057</v>
      </c>
      <c r="E59" s="93">
        <v>108861</v>
      </c>
      <c r="F59" s="442">
        <v>4816</v>
      </c>
      <c r="G59" s="94">
        <v>4.6287663991542116</v>
      </c>
      <c r="H59" s="93">
        <v>13572</v>
      </c>
      <c r="I59" s="94">
        <v>14.242987123382553</v>
      </c>
      <c r="J59" s="998">
        <v>30593.211422</v>
      </c>
      <c r="K59" s="443">
        <v>344.35414899999887</v>
      </c>
      <c r="L59" s="93">
        <v>36040</v>
      </c>
      <c r="M59" s="93">
        <v>1638</v>
      </c>
      <c r="N59" s="96">
        <v>4.7613510842392879</v>
      </c>
      <c r="P59" s="806"/>
      <c r="Q59" s="806"/>
      <c r="R59" s="806"/>
      <c r="S59" s="806"/>
      <c r="T59" s="828"/>
      <c r="U59" s="806"/>
      <c r="V59" s="806"/>
      <c r="W59" s="806"/>
      <c r="X59" s="829"/>
      <c r="Y59" s="825"/>
    </row>
    <row r="60" spans="2:25" s="18" customFormat="1" hidden="1">
      <c r="B60" s="86">
        <v>42795</v>
      </c>
      <c r="C60" s="996">
        <v>112492.917386</v>
      </c>
      <c r="D60" s="443">
        <v>705.25107899999421</v>
      </c>
      <c r="E60" s="93">
        <v>111527</v>
      </c>
      <c r="F60" s="442">
        <v>2666</v>
      </c>
      <c r="G60" s="94">
        <v>2.4489945894305585</v>
      </c>
      <c r="H60" s="93">
        <v>13600</v>
      </c>
      <c r="I60" s="94">
        <v>13.887896085859875</v>
      </c>
      <c r="J60" s="998">
        <v>31342.554031</v>
      </c>
      <c r="K60" s="443">
        <v>749.34260899999936</v>
      </c>
      <c r="L60" s="93">
        <v>33299</v>
      </c>
      <c r="M60" s="93">
        <v>2332</v>
      </c>
      <c r="N60" s="96">
        <v>7.5305970872218815</v>
      </c>
      <c r="P60" s="806"/>
      <c r="Q60" s="806"/>
      <c r="R60" s="806"/>
      <c r="S60" s="806"/>
      <c r="T60" s="828"/>
      <c r="U60" s="806"/>
      <c r="V60" s="806"/>
      <c r="W60" s="806"/>
      <c r="X60" s="829"/>
      <c r="Y60" s="825"/>
    </row>
    <row r="61" spans="2:25" s="18" customFormat="1" hidden="1">
      <c r="B61" s="86">
        <v>42826</v>
      </c>
      <c r="C61" s="996">
        <v>114937.716306</v>
      </c>
      <c r="D61" s="443">
        <v>2444.7989200000011</v>
      </c>
      <c r="E61" s="93">
        <v>114617</v>
      </c>
      <c r="F61" s="442">
        <v>3090</v>
      </c>
      <c r="G61" s="94">
        <v>2.7706295336555273</v>
      </c>
      <c r="H61" s="93">
        <v>15659</v>
      </c>
      <c r="I61" s="94">
        <v>15.823884880454333</v>
      </c>
      <c r="J61" s="998">
        <v>32458.642623</v>
      </c>
      <c r="K61" s="443">
        <v>1116.0885920000001</v>
      </c>
      <c r="L61" s="93">
        <v>33509</v>
      </c>
      <c r="M61" s="93">
        <v>4888</v>
      </c>
      <c r="N61" s="96">
        <v>17.078369029733413</v>
      </c>
      <c r="P61" s="806"/>
      <c r="Q61" s="806"/>
      <c r="R61" s="806"/>
      <c r="S61" s="806"/>
      <c r="T61" s="828"/>
      <c r="U61" s="806"/>
      <c r="V61" s="806"/>
      <c r="W61" s="806"/>
      <c r="X61" s="829"/>
      <c r="Y61" s="825"/>
    </row>
    <row r="62" spans="2:25" s="18" customFormat="1" hidden="1">
      <c r="B62" s="86">
        <v>42856</v>
      </c>
      <c r="C62" s="996">
        <v>116251.941139</v>
      </c>
      <c r="D62" s="443">
        <v>1314.2248330000002</v>
      </c>
      <c r="E62" s="93">
        <v>116143</v>
      </c>
      <c r="F62" s="442">
        <v>1526</v>
      </c>
      <c r="G62" s="94">
        <v>1.3313906314072084</v>
      </c>
      <c r="H62" s="93">
        <v>10771</v>
      </c>
      <c r="I62" s="94">
        <v>10.221880575484949</v>
      </c>
      <c r="J62" s="998">
        <v>31836.989289000001</v>
      </c>
      <c r="K62" s="443">
        <v>-621.65333399999872</v>
      </c>
      <c r="L62" s="93">
        <v>32265</v>
      </c>
      <c r="M62" s="93">
        <v>-1412</v>
      </c>
      <c r="N62" s="96">
        <v>-4.1927725153665705</v>
      </c>
      <c r="P62" s="806"/>
      <c r="Q62" s="806"/>
      <c r="R62" s="806"/>
      <c r="S62" s="806"/>
      <c r="T62" s="828"/>
      <c r="U62" s="806"/>
      <c r="V62" s="806"/>
      <c r="W62" s="806"/>
      <c r="X62" s="829"/>
      <c r="Y62" s="825"/>
    </row>
    <row r="63" spans="2:25" s="18" customFormat="1" hidden="1">
      <c r="B63" s="86">
        <v>42887</v>
      </c>
      <c r="C63" s="996">
        <v>116980.68081799999</v>
      </c>
      <c r="D63" s="443">
        <v>728.73967899999116</v>
      </c>
      <c r="E63" s="93">
        <v>118109</v>
      </c>
      <c r="F63" s="442">
        <v>1966</v>
      </c>
      <c r="G63" s="94">
        <v>1.6927408453372137</v>
      </c>
      <c r="H63" s="93">
        <v>13478</v>
      </c>
      <c r="I63" s="94">
        <v>12.881459605661801</v>
      </c>
      <c r="J63" s="998">
        <v>32237.132645000002</v>
      </c>
      <c r="K63" s="443">
        <v>400.14335600000049</v>
      </c>
      <c r="L63" s="93">
        <v>31405</v>
      </c>
      <c r="M63" s="93">
        <v>1914</v>
      </c>
      <c r="N63" s="96">
        <v>6.49011562849683</v>
      </c>
      <c r="P63" s="806"/>
      <c r="Q63" s="806"/>
      <c r="R63" s="806"/>
      <c r="S63" s="806"/>
      <c r="T63" s="828"/>
      <c r="U63" s="806"/>
      <c r="V63" s="806"/>
      <c r="W63" s="806"/>
      <c r="X63" s="829"/>
      <c r="Y63" s="825"/>
    </row>
    <row r="64" spans="2:25" s="18" customFormat="1" hidden="1">
      <c r="B64" s="86">
        <v>42917</v>
      </c>
      <c r="C64" s="996">
        <v>119408.32511600001</v>
      </c>
      <c r="D64" s="443">
        <v>2427.6442980000138</v>
      </c>
      <c r="E64" s="93">
        <v>122533</v>
      </c>
      <c r="F64" s="442">
        <v>4424</v>
      </c>
      <c r="G64" s="94">
        <v>3.7456925382485671</v>
      </c>
      <c r="H64" s="93">
        <v>15017</v>
      </c>
      <c r="I64" s="94">
        <v>13.967223483016481</v>
      </c>
      <c r="J64" s="998">
        <v>33213.353788</v>
      </c>
      <c r="K64" s="443">
        <v>976.22114299999885</v>
      </c>
      <c r="L64" s="93">
        <v>34947</v>
      </c>
      <c r="M64" s="93">
        <v>2881</v>
      </c>
      <c r="N64" s="96">
        <v>8.984594274309238</v>
      </c>
      <c r="P64" s="806"/>
      <c r="Q64" s="806"/>
      <c r="R64" s="806"/>
      <c r="S64" s="806"/>
      <c r="T64" s="828"/>
      <c r="U64" s="806"/>
      <c r="V64" s="806"/>
      <c r="W64" s="806"/>
      <c r="X64" s="829"/>
      <c r="Y64" s="825"/>
    </row>
    <row r="65" spans="2:25" s="18" customFormat="1" hidden="1">
      <c r="B65" s="86">
        <v>42948</v>
      </c>
      <c r="C65" s="996">
        <v>120974.160176</v>
      </c>
      <c r="D65" s="443">
        <v>1565.8350599999976</v>
      </c>
      <c r="E65" s="93">
        <v>125530</v>
      </c>
      <c r="F65" s="442">
        <v>2997</v>
      </c>
      <c r="G65" s="94">
        <v>2.4458717243518073</v>
      </c>
      <c r="H65" s="93">
        <v>15288</v>
      </c>
      <c r="I65" s="94">
        <v>13.867672937718837</v>
      </c>
      <c r="J65" s="998">
        <v>32251.005719000001</v>
      </c>
      <c r="K65" s="443">
        <v>-962.34806899999967</v>
      </c>
      <c r="L65" s="93">
        <v>35864</v>
      </c>
      <c r="M65" s="93">
        <v>1627</v>
      </c>
      <c r="N65" s="96">
        <v>4.7521687063703011</v>
      </c>
      <c r="P65" s="806"/>
      <c r="Q65" s="806"/>
      <c r="R65" s="806"/>
      <c r="S65" s="806"/>
      <c r="T65" s="828"/>
      <c r="U65" s="806"/>
      <c r="V65" s="806"/>
      <c r="W65" s="806"/>
      <c r="X65" s="829"/>
      <c r="Y65" s="825"/>
    </row>
    <row r="66" spans="2:25" s="18" customFormat="1" hidden="1">
      <c r="B66" s="86">
        <v>42979</v>
      </c>
      <c r="C66" s="996">
        <v>122264.51991</v>
      </c>
      <c r="D66" s="443">
        <v>1290.3597339999978</v>
      </c>
      <c r="E66" s="93">
        <v>126633</v>
      </c>
      <c r="F66" s="442">
        <v>1103</v>
      </c>
      <c r="G66" s="94">
        <v>0.87867442045726118</v>
      </c>
      <c r="H66" s="93">
        <v>15490</v>
      </c>
      <c r="I66" s="94">
        <v>13.937000080976761</v>
      </c>
      <c r="J66" s="998">
        <v>31740.192456000001</v>
      </c>
      <c r="K66" s="443">
        <v>-510.81326300000001</v>
      </c>
      <c r="L66" s="93">
        <v>29510</v>
      </c>
      <c r="M66" s="93">
        <v>-1764</v>
      </c>
      <c r="N66" s="96">
        <v>-5.6404681204834688</v>
      </c>
      <c r="P66" s="806"/>
      <c r="Q66" s="806"/>
      <c r="R66" s="806"/>
      <c r="S66" s="806"/>
      <c r="T66" s="828"/>
      <c r="U66" s="806"/>
      <c r="V66" s="806"/>
      <c r="W66" s="806"/>
      <c r="X66" s="829"/>
      <c r="Y66" s="825"/>
    </row>
    <row r="67" spans="2:25" s="18" customFormat="1" hidden="1">
      <c r="B67" s="86">
        <v>43009</v>
      </c>
      <c r="C67" s="996">
        <v>124394.47405800001</v>
      </c>
      <c r="D67" s="443">
        <v>2129.9541480000044</v>
      </c>
      <c r="E67" s="93">
        <v>127444</v>
      </c>
      <c r="F67" s="442">
        <v>811</v>
      </c>
      <c r="G67" s="94">
        <v>0.64043337834529712</v>
      </c>
      <c r="H67" s="93">
        <v>16947</v>
      </c>
      <c r="I67" s="94">
        <v>15.337067974696145</v>
      </c>
      <c r="J67" s="998">
        <v>33436.190850999999</v>
      </c>
      <c r="K67" s="443">
        <v>1695.9983949999987</v>
      </c>
      <c r="L67" s="93">
        <v>33159</v>
      </c>
      <c r="M67" s="93">
        <v>1694</v>
      </c>
      <c r="N67" s="96">
        <v>5.3837597330367073</v>
      </c>
      <c r="P67" s="806"/>
      <c r="Q67" s="806"/>
      <c r="R67" s="806"/>
      <c r="S67" s="806"/>
      <c r="T67" s="828"/>
      <c r="U67" s="806"/>
      <c r="V67" s="806"/>
      <c r="W67" s="806"/>
      <c r="X67" s="829"/>
      <c r="Y67" s="825"/>
    </row>
    <row r="68" spans="2:25" s="18" customFormat="1" hidden="1">
      <c r="B68" s="86">
        <v>43040</v>
      </c>
      <c r="C68" s="996">
        <v>126510.21028</v>
      </c>
      <c r="D68" s="443">
        <v>2115.7362219999923</v>
      </c>
      <c r="E68" s="93">
        <v>126918</v>
      </c>
      <c r="F68" s="442">
        <v>-526</v>
      </c>
      <c r="G68" s="94">
        <v>-0.41273029722858667</v>
      </c>
      <c r="H68" s="93">
        <v>17279</v>
      </c>
      <c r="I68" s="94">
        <v>15.759902954240735</v>
      </c>
      <c r="J68" s="998">
        <v>33802.806821999999</v>
      </c>
      <c r="K68" s="443">
        <v>366.61597099999926</v>
      </c>
      <c r="L68" s="93">
        <v>32724</v>
      </c>
      <c r="M68" s="93">
        <v>2629</v>
      </c>
      <c r="N68" s="96">
        <v>8.7356703771390602</v>
      </c>
      <c r="P68" s="806"/>
      <c r="Q68" s="806"/>
      <c r="R68" s="806"/>
      <c r="S68" s="806"/>
      <c r="T68" s="828"/>
      <c r="U68" s="806"/>
      <c r="V68" s="806"/>
      <c r="W68" s="806"/>
      <c r="X68" s="829"/>
      <c r="Y68" s="825"/>
    </row>
    <row r="69" spans="2:25" s="18" customFormat="1" hidden="1">
      <c r="B69" s="86">
        <v>43070</v>
      </c>
      <c r="C69" s="996">
        <v>128368.23029199999</v>
      </c>
      <c r="D69" s="443">
        <v>1858.0200119999936</v>
      </c>
      <c r="E69" s="1156">
        <v>124579</v>
      </c>
      <c r="F69" s="442">
        <v>-2339</v>
      </c>
      <c r="G69" s="94">
        <v>-1.8429222017365541</v>
      </c>
      <c r="H69" s="93">
        <v>18422</v>
      </c>
      <c r="I69" s="94">
        <v>17.353542394754939</v>
      </c>
      <c r="J69" s="998">
        <v>33620.612521000003</v>
      </c>
      <c r="K69" s="443">
        <v>-182.1943009999959</v>
      </c>
      <c r="L69" s="1156">
        <v>29710</v>
      </c>
      <c r="M69" s="93">
        <v>970</v>
      </c>
      <c r="N69" s="96">
        <v>3.37508698677801</v>
      </c>
      <c r="P69" s="806"/>
      <c r="Q69" s="806"/>
      <c r="R69" s="806"/>
      <c r="S69" s="806"/>
      <c r="T69" s="828"/>
      <c r="U69" s="806"/>
      <c r="V69" s="806"/>
      <c r="W69" s="806"/>
      <c r="X69" s="829"/>
      <c r="Y69" s="825"/>
    </row>
    <row r="70" spans="2:25" s="18" customFormat="1" hidden="1">
      <c r="B70" s="98">
        <v>43101</v>
      </c>
      <c r="C70" s="997">
        <v>127623.572103</v>
      </c>
      <c r="D70" s="444">
        <v>-744.65818899999431</v>
      </c>
      <c r="E70" s="93">
        <v>119825</v>
      </c>
      <c r="F70" s="445">
        <v>-4754</v>
      </c>
      <c r="G70" s="101">
        <v>-3.8160524647011131</v>
      </c>
      <c r="H70" s="100">
        <v>15780</v>
      </c>
      <c r="I70" s="101">
        <v>15.166514488923061</v>
      </c>
      <c r="J70" s="999">
        <v>31894.902956999998</v>
      </c>
      <c r="K70" s="444">
        <v>-1725.7095640000043</v>
      </c>
      <c r="L70" s="93">
        <v>24536</v>
      </c>
      <c r="M70" s="100">
        <v>1470</v>
      </c>
      <c r="N70" s="102">
        <v>6.3730165611722889</v>
      </c>
      <c r="P70" s="806"/>
      <c r="Q70" s="806"/>
      <c r="R70" s="806"/>
      <c r="S70" s="806"/>
      <c r="T70" s="828"/>
      <c r="U70" s="806"/>
      <c r="V70" s="806"/>
      <c r="W70" s="806"/>
      <c r="X70" s="829"/>
      <c r="Y70" s="825"/>
    </row>
    <row r="71" spans="2:25" s="18" customFormat="1" hidden="1">
      <c r="B71" s="86">
        <v>43132</v>
      </c>
      <c r="C71" s="996">
        <v>128462.267601</v>
      </c>
      <c r="D71" s="443">
        <v>838.69549800000095</v>
      </c>
      <c r="E71" s="93">
        <v>124804</v>
      </c>
      <c r="F71" s="442">
        <v>4979</v>
      </c>
      <c r="G71" s="94">
        <v>4.1552263717921969</v>
      </c>
      <c r="H71" s="93">
        <v>15943</v>
      </c>
      <c r="I71" s="94">
        <v>14.64528159763368</v>
      </c>
      <c r="J71" s="998">
        <v>32224.849382</v>
      </c>
      <c r="K71" s="443">
        <v>329.94642500000191</v>
      </c>
      <c r="L71" s="93">
        <v>38044</v>
      </c>
      <c r="M71" s="93">
        <v>2004</v>
      </c>
      <c r="N71" s="96">
        <v>5.5604883462819092</v>
      </c>
      <c r="P71" s="806"/>
      <c r="Q71" s="806"/>
      <c r="R71" s="806"/>
      <c r="S71" s="806"/>
      <c r="T71" s="828"/>
      <c r="U71" s="806"/>
      <c r="V71" s="806"/>
      <c r="W71" s="806"/>
      <c r="X71" s="829"/>
      <c r="Y71" s="825"/>
    </row>
    <row r="72" spans="2:25" s="18" customFormat="1" hidden="1">
      <c r="B72" s="86">
        <v>43160</v>
      </c>
      <c r="C72" s="996">
        <v>129303.16944899999</v>
      </c>
      <c r="D72" s="443">
        <v>840.90184799999406</v>
      </c>
      <c r="E72" s="93">
        <v>127712</v>
      </c>
      <c r="F72" s="442">
        <v>2908</v>
      </c>
      <c r="G72" s="94">
        <v>2.3300535239255149</v>
      </c>
      <c r="H72" s="93">
        <v>16185</v>
      </c>
      <c r="I72" s="94">
        <v>14.512180906865602</v>
      </c>
      <c r="J72" s="998">
        <v>31985.289669000002</v>
      </c>
      <c r="K72" s="443">
        <v>-239.55971299999874</v>
      </c>
      <c r="L72" s="93">
        <v>33690</v>
      </c>
      <c r="M72" s="93">
        <v>391</v>
      </c>
      <c r="N72" s="96">
        <v>1.1742094357187904</v>
      </c>
      <c r="P72" s="806"/>
      <c r="Q72" s="806"/>
      <c r="R72" s="806"/>
      <c r="S72" s="806"/>
      <c r="T72" s="828"/>
      <c r="U72" s="806"/>
      <c r="V72" s="806"/>
      <c r="W72" s="806"/>
      <c r="X72" s="829"/>
      <c r="Y72" s="825"/>
    </row>
    <row r="73" spans="2:25" s="18" customFormat="1" hidden="1">
      <c r="B73" s="86">
        <v>43191</v>
      </c>
      <c r="C73" s="996">
        <v>129543.418577</v>
      </c>
      <c r="D73" s="443">
        <v>240.24912800001039</v>
      </c>
      <c r="E73" s="93">
        <v>128815</v>
      </c>
      <c r="F73" s="442">
        <v>1103</v>
      </c>
      <c r="G73" s="94">
        <v>0.86366198947632167</v>
      </c>
      <c r="H73" s="93">
        <v>14198</v>
      </c>
      <c r="I73" s="94">
        <v>12.387342191821457</v>
      </c>
      <c r="J73" s="998">
        <v>30652.895401999998</v>
      </c>
      <c r="K73" s="443">
        <v>-1332.3942670000033</v>
      </c>
      <c r="L73" s="93">
        <v>29285</v>
      </c>
      <c r="M73" s="93">
        <v>-4224</v>
      </c>
      <c r="N73" s="96">
        <v>-12.605568653197649</v>
      </c>
      <c r="P73" s="806"/>
      <c r="Q73" s="806"/>
      <c r="R73" s="806"/>
      <c r="S73" s="806"/>
      <c r="T73" s="828"/>
      <c r="U73" s="806"/>
      <c r="V73" s="806"/>
      <c r="W73" s="806"/>
      <c r="X73" s="829"/>
      <c r="Y73" s="825"/>
    </row>
    <row r="74" spans="2:25" s="18" customFormat="1" hidden="1">
      <c r="B74" s="86">
        <v>43221</v>
      </c>
      <c r="C74" s="996">
        <v>129963.97551400001</v>
      </c>
      <c r="D74" s="443">
        <v>420.5569370000012</v>
      </c>
      <c r="E74" s="93">
        <v>129579</v>
      </c>
      <c r="F74" s="442">
        <v>764</v>
      </c>
      <c r="G74" s="94">
        <v>0.59309862981795602</v>
      </c>
      <c r="H74" s="93">
        <v>13436</v>
      </c>
      <c r="I74" s="94">
        <v>11.568497455722687</v>
      </c>
      <c r="J74" s="998">
        <v>31662.834588999998</v>
      </c>
      <c r="K74" s="443">
        <v>1009.9391869999999</v>
      </c>
      <c r="L74" s="93">
        <v>33262</v>
      </c>
      <c r="M74" s="93">
        <v>997</v>
      </c>
      <c r="N74" s="96">
        <v>3.0900356423368978</v>
      </c>
      <c r="P74" s="806"/>
      <c r="Q74" s="806"/>
      <c r="R74" s="806"/>
      <c r="S74" s="806"/>
      <c r="T74" s="828"/>
      <c r="U74" s="806"/>
      <c r="V74" s="806"/>
      <c r="W74" s="806"/>
      <c r="X74" s="829"/>
      <c r="Y74" s="825"/>
    </row>
    <row r="75" spans="2:25" s="18" customFormat="1" hidden="1">
      <c r="B75" s="86">
        <v>43252</v>
      </c>
      <c r="C75" s="996">
        <v>130181.904079</v>
      </c>
      <c r="D75" s="443">
        <v>217.92856499999471</v>
      </c>
      <c r="E75" s="93">
        <v>131305</v>
      </c>
      <c r="F75" s="442">
        <v>1726</v>
      </c>
      <c r="G75" s="94">
        <v>1.3320059577555003</v>
      </c>
      <c r="H75" s="93">
        <v>13196</v>
      </c>
      <c r="I75" s="94">
        <v>11.172730274576875</v>
      </c>
      <c r="J75" s="998">
        <v>30514.276043999998</v>
      </c>
      <c r="K75" s="443">
        <v>-1148.5585449999999</v>
      </c>
      <c r="L75" s="93">
        <v>29553</v>
      </c>
      <c r="M75" s="93">
        <v>-1852</v>
      </c>
      <c r="N75" s="96">
        <v>-5.8971501353287694</v>
      </c>
      <c r="P75" s="806"/>
      <c r="Q75" s="806"/>
      <c r="R75" s="806"/>
      <c r="S75" s="806"/>
      <c r="T75" s="828"/>
      <c r="U75" s="806"/>
      <c r="V75" s="806"/>
      <c r="W75" s="806"/>
      <c r="X75" s="829"/>
      <c r="Y75" s="825"/>
    </row>
    <row r="76" spans="2:25" s="18" customFormat="1" hidden="1">
      <c r="B76" s="86">
        <v>43282</v>
      </c>
      <c r="C76" s="996">
        <v>130932.284054</v>
      </c>
      <c r="D76" s="443">
        <v>750.37997500000347</v>
      </c>
      <c r="E76" s="93">
        <v>134437</v>
      </c>
      <c r="F76" s="442">
        <v>3132</v>
      </c>
      <c r="G76" s="94">
        <v>2.38528616579719</v>
      </c>
      <c r="H76" s="93">
        <v>11904</v>
      </c>
      <c r="I76" s="94">
        <v>9.7149339361641349</v>
      </c>
      <c r="J76" s="998">
        <v>32479.890437999999</v>
      </c>
      <c r="K76" s="443">
        <v>1965.6143940000002</v>
      </c>
      <c r="L76" s="93">
        <v>35894</v>
      </c>
      <c r="M76" s="93">
        <v>947</v>
      </c>
      <c r="N76" s="96">
        <v>2.70981772398203</v>
      </c>
      <c r="P76" s="806"/>
      <c r="Q76" s="806"/>
      <c r="R76" s="806"/>
      <c r="S76" s="806"/>
      <c r="T76" s="828"/>
      <c r="U76" s="806"/>
      <c r="V76" s="806"/>
      <c r="W76" s="806"/>
      <c r="X76" s="829"/>
      <c r="Y76" s="825"/>
    </row>
    <row r="77" spans="2:25" s="18" customFormat="1" hidden="1">
      <c r="B77" s="86">
        <v>43313</v>
      </c>
      <c r="C77" s="996">
        <v>130646.095617</v>
      </c>
      <c r="D77" s="443">
        <v>-286.18843700000434</v>
      </c>
      <c r="E77" s="93">
        <v>135728</v>
      </c>
      <c r="F77" s="442">
        <v>1291</v>
      </c>
      <c r="G77" s="94">
        <v>0.96030110758199005</v>
      </c>
      <c r="H77" s="93">
        <v>10198</v>
      </c>
      <c r="I77" s="94">
        <v>8.1239544332032185</v>
      </c>
      <c r="J77" s="998">
        <v>29579.467661999999</v>
      </c>
      <c r="K77" s="443">
        <v>-2900.4227759999994</v>
      </c>
      <c r="L77" s="93">
        <v>33006</v>
      </c>
      <c r="M77" s="93">
        <v>-2858</v>
      </c>
      <c r="N77" s="96">
        <v>-7.9689939772473792</v>
      </c>
      <c r="P77" s="806"/>
      <c r="Q77" s="806"/>
      <c r="R77" s="806"/>
      <c r="S77" s="806"/>
      <c r="T77" s="828"/>
      <c r="U77" s="806"/>
      <c r="V77" s="806"/>
      <c r="W77" s="806"/>
      <c r="X77" s="829"/>
      <c r="Y77" s="825"/>
    </row>
    <row r="78" spans="2:25" s="18" customFormat="1" hidden="1">
      <c r="B78" s="86">
        <v>43344</v>
      </c>
      <c r="C78" s="996">
        <v>130624.28262</v>
      </c>
      <c r="D78" s="443">
        <v>-21.812997000000905</v>
      </c>
      <c r="E78" s="93">
        <v>135393</v>
      </c>
      <c r="F78" s="442">
        <v>-335</v>
      </c>
      <c r="G78" s="94">
        <v>-0.24681716373924317</v>
      </c>
      <c r="H78" s="93">
        <v>8760</v>
      </c>
      <c r="I78" s="94">
        <v>6.9176281064177587</v>
      </c>
      <c r="J78" s="998">
        <v>29837.837799000001</v>
      </c>
      <c r="K78" s="443">
        <v>258.37013700000171</v>
      </c>
      <c r="L78" s="93">
        <v>27556</v>
      </c>
      <c r="M78" s="93">
        <v>-1954</v>
      </c>
      <c r="N78" s="96">
        <v>-6.6214842426296174</v>
      </c>
      <c r="P78" s="806"/>
      <c r="Q78" s="806"/>
      <c r="R78" s="806"/>
      <c r="S78" s="806"/>
      <c r="T78" s="828"/>
      <c r="U78" s="806"/>
      <c r="V78" s="806"/>
      <c r="W78" s="806"/>
      <c r="X78" s="829"/>
      <c r="Y78" s="825"/>
    </row>
    <row r="79" spans="2:25" s="18" customFormat="1" hidden="1">
      <c r="B79" s="86">
        <v>43374</v>
      </c>
      <c r="C79" s="996">
        <v>130272.222505</v>
      </c>
      <c r="D79" s="443">
        <v>-352.06011500000022</v>
      </c>
      <c r="E79" s="93">
        <v>133558</v>
      </c>
      <c r="F79" s="442">
        <v>-1835</v>
      </c>
      <c r="G79" s="94">
        <v>-1.3553137902254917</v>
      </c>
      <c r="H79" s="93">
        <v>6114</v>
      </c>
      <c r="I79" s="94">
        <v>4.7974012115125069</v>
      </c>
      <c r="J79" s="998">
        <v>30253.472599000001</v>
      </c>
      <c r="K79" s="443">
        <v>415.63479999999981</v>
      </c>
      <c r="L79" s="93">
        <v>29977</v>
      </c>
      <c r="M79" s="93">
        <v>-3182</v>
      </c>
      <c r="N79" s="96">
        <v>-9.5961880635724839</v>
      </c>
      <c r="P79" s="806"/>
      <c r="Q79" s="806"/>
      <c r="R79" s="806"/>
      <c r="S79" s="806"/>
      <c r="T79" s="828"/>
      <c r="U79" s="806"/>
      <c r="V79" s="806"/>
      <c r="W79" s="806"/>
      <c r="X79" s="829"/>
      <c r="Y79" s="825"/>
    </row>
    <row r="80" spans="2:25" s="18" customFormat="1" hidden="1">
      <c r="B80" s="86">
        <v>43405</v>
      </c>
      <c r="C80" s="996">
        <v>129613.030249</v>
      </c>
      <c r="D80" s="443">
        <v>-659.19225599999481</v>
      </c>
      <c r="E80" s="93">
        <v>130165</v>
      </c>
      <c r="F80" s="442">
        <v>-3393</v>
      </c>
      <c r="G80" s="94">
        <v>-2.5404693092139747</v>
      </c>
      <c r="H80" s="93">
        <v>3247</v>
      </c>
      <c r="I80" s="94">
        <v>2.5583447580327454</v>
      </c>
      <c r="J80" s="998">
        <v>29551.904126000001</v>
      </c>
      <c r="K80" s="443">
        <v>-701.56847299999936</v>
      </c>
      <c r="L80" s="93">
        <v>28613</v>
      </c>
      <c r="M80" s="93">
        <v>-4111</v>
      </c>
      <c r="N80" s="96">
        <v>-12.562645153404228</v>
      </c>
      <c r="P80" s="806"/>
      <c r="Q80" s="806"/>
      <c r="R80" s="806"/>
      <c r="S80" s="806"/>
      <c r="T80" s="828"/>
      <c r="U80" s="806"/>
      <c r="V80" s="806"/>
      <c r="W80" s="806"/>
      <c r="X80" s="829"/>
      <c r="Y80" s="825"/>
    </row>
    <row r="81" spans="2:25" s="18" customFormat="1" hidden="1">
      <c r="B81" s="103">
        <v>43435</v>
      </c>
      <c r="C81" s="996">
        <v>130493.310449</v>
      </c>
      <c r="D81" s="446">
        <v>880.28019999999378</v>
      </c>
      <c r="E81" s="447">
        <v>126919</v>
      </c>
      <c r="F81" s="447">
        <v>-3246</v>
      </c>
      <c r="G81" s="106">
        <v>-2.4937579226366533</v>
      </c>
      <c r="H81" s="105">
        <v>2340</v>
      </c>
      <c r="I81" s="106">
        <v>1.878326202650527</v>
      </c>
      <c r="J81" s="998">
        <v>30467.339115999999</v>
      </c>
      <c r="K81" s="446">
        <v>915.43498999999792</v>
      </c>
      <c r="L81" s="447">
        <v>28277</v>
      </c>
      <c r="M81" s="105">
        <v>-1433</v>
      </c>
      <c r="N81" s="107">
        <v>-4.8232918209357125</v>
      </c>
      <c r="P81" s="806"/>
      <c r="Q81" s="806"/>
      <c r="R81" s="806"/>
      <c r="S81" s="806"/>
      <c r="T81" s="828"/>
      <c r="U81" s="806"/>
      <c r="V81" s="806"/>
      <c r="W81" s="806"/>
      <c r="X81" s="829"/>
      <c r="Y81" s="825"/>
    </row>
    <row r="82" spans="2:25" s="18" customFormat="1" ht="12.75" hidden="1" customHeight="1">
      <c r="B82" s="87">
        <v>43466</v>
      </c>
      <c r="C82" s="997">
        <v>131082.002928</v>
      </c>
      <c r="D82" s="443">
        <v>588.69247900000482</v>
      </c>
      <c r="E82" s="93">
        <v>123434</v>
      </c>
      <c r="F82" s="442">
        <v>-3485</v>
      </c>
      <c r="G82" s="94">
        <v>-2.7458457756521875</v>
      </c>
      <c r="H82" s="93">
        <v>3609</v>
      </c>
      <c r="I82" s="94">
        <v>3.0118923430002087</v>
      </c>
      <c r="J82" s="999">
        <v>31821.919382</v>
      </c>
      <c r="K82" s="443">
        <v>1354.5802660000008</v>
      </c>
      <c r="L82" s="93">
        <v>24363</v>
      </c>
      <c r="M82" s="93">
        <v>-173</v>
      </c>
      <c r="N82" s="96">
        <v>-0.70508640365177699</v>
      </c>
      <c r="P82" s="806"/>
      <c r="Q82" s="806"/>
      <c r="R82" s="806"/>
      <c r="S82" s="806"/>
      <c r="T82" s="828"/>
      <c r="U82" s="806"/>
      <c r="V82" s="806"/>
      <c r="W82" s="806"/>
      <c r="X82" s="829"/>
      <c r="Y82" s="825"/>
    </row>
    <row r="83" spans="2:25" s="18" customFormat="1" ht="12.75" hidden="1" customHeight="1">
      <c r="B83" s="86">
        <v>43497</v>
      </c>
      <c r="C83" s="996">
        <v>130044.92428200001</v>
      </c>
      <c r="D83" s="443">
        <v>-1037.0786459999945</v>
      </c>
      <c r="E83" s="93">
        <v>126131</v>
      </c>
      <c r="F83" s="442">
        <v>2697</v>
      </c>
      <c r="G83" s="94">
        <v>2.1849733460796861</v>
      </c>
      <c r="H83" s="93">
        <v>1327</v>
      </c>
      <c r="I83" s="94">
        <v>1.0632672029742636</v>
      </c>
      <c r="J83" s="998">
        <v>30058.812071</v>
      </c>
      <c r="K83" s="443">
        <v>-1763.1073109999998</v>
      </c>
      <c r="L83" s="93">
        <v>35612</v>
      </c>
      <c r="M83" s="93">
        <v>-2432</v>
      </c>
      <c r="N83" s="96">
        <v>-6.3925980443696764</v>
      </c>
      <c r="P83" s="806"/>
      <c r="Q83" s="806"/>
      <c r="R83" s="806"/>
      <c r="S83" s="806"/>
      <c r="T83" s="828"/>
      <c r="U83" s="806"/>
      <c r="V83" s="806"/>
      <c r="W83" s="806"/>
      <c r="X83" s="829"/>
      <c r="Y83" s="825"/>
    </row>
    <row r="84" spans="2:25" s="18" customFormat="1" ht="12.75" hidden="1" customHeight="1">
      <c r="B84" s="86">
        <v>43525</v>
      </c>
      <c r="C84" s="996">
        <v>130405.14138299999</v>
      </c>
      <c r="D84" s="443">
        <v>360.21710099998745</v>
      </c>
      <c r="E84" s="93">
        <v>128414</v>
      </c>
      <c r="F84" s="442">
        <v>2283</v>
      </c>
      <c r="G84" s="94">
        <v>1.810022912686017</v>
      </c>
      <c r="H84" s="93">
        <v>702</v>
      </c>
      <c r="I84" s="94">
        <v>0.54967426710097722</v>
      </c>
      <c r="J84" s="998">
        <v>29665.298857000002</v>
      </c>
      <c r="K84" s="443">
        <v>-393.5132139999987</v>
      </c>
      <c r="L84" s="93">
        <v>30929</v>
      </c>
      <c r="M84" s="93">
        <v>-2761</v>
      </c>
      <c r="N84" s="96">
        <v>-8.1953101810626308</v>
      </c>
      <c r="P84" s="806"/>
      <c r="Q84" s="806"/>
      <c r="R84" s="806"/>
      <c r="S84" s="806"/>
      <c r="T84" s="828"/>
      <c r="U84" s="806"/>
      <c r="V84" s="806"/>
      <c r="W84" s="806"/>
      <c r="X84" s="829"/>
      <c r="Y84" s="825"/>
    </row>
    <row r="85" spans="2:25" s="18" customFormat="1" ht="12.75" hidden="1" customHeight="1">
      <c r="B85" s="86">
        <v>43556</v>
      </c>
      <c r="C85" s="996">
        <v>129196.08841</v>
      </c>
      <c r="D85" s="443">
        <v>-1209.052972999998</v>
      </c>
      <c r="E85" s="93">
        <v>128260</v>
      </c>
      <c r="F85" s="442">
        <v>-154</v>
      </c>
      <c r="G85" s="94">
        <v>-0.11992461881103307</v>
      </c>
      <c r="H85" s="93">
        <v>-555</v>
      </c>
      <c r="I85" s="94">
        <v>-0.43085044443581877</v>
      </c>
      <c r="J85" s="998">
        <v>29013.629288</v>
      </c>
      <c r="K85" s="443">
        <v>-651.6695690000015</v>
      </c>
      <c r="L85" s="93">
        <v>29049</v>
      </c>
      <c r="M85" s="93">
        <v>-236</v>
      </c>
      <c r="N85" s="96">
        <v>-0.80587331398326789</v>
      </c>
      <c r="P85" s="806"/>
      <c r="Q85" s="806"/>
      <c r="R85" s="806"/>
      <c r="S85" s="806"/>
      <c r="T85" s="828"/>
      <c r="U85" s="806"/>
      <c r="V85" s="806"/>
      <c r="W85" s="806"/>
      <c r="X85" s="829"/>
      <c r="Y85" s="825"/>
    </row>
    <row r="86" spans="2:25" s="18" customFormat="1" ht="12.75" hidden="1" customHeight="1">
      <c r="B86" s="86">
        <v>43586</v>
      </c>
      <c r="C86" s="996">
        <v>128265.772113</v>
      </c>
      <c r="D86" s="443">
        <v>-930.31629699999758</v>
      </c>
      <c r="E86" s="93">
        <v>127733</v>
      </c>
      <c r="F86" s="442">
        <v>-527</v>
      </c>
      <c r="G86" s="94">
        <v>-0.41088414158740055</v>
      </c>
      <c r="H86" s="93">
        <v>-1846</v>
      </c>
      <c r="I86" s="94">
        <v>-1.4246135562089537</v>
      </c>
      <c r="J86" s="998">
        <v>27322.901152999999</v>
      </c>
      <c r="K86" s="443">
        <v>-1690.7281350000012</v>
      </c>
      <c r="L86" s="93">
        <v>26487</v>
      </c>
      <c r="M86" s="93">
        <v>-6775</v>
      </c>
      <c r="N86" s="96">
        <v>-20.368588779989178</v>
      </c>
      <c r="P86" s="806"/>
      <c r="Q86" s="806"/>
      <c r="R86" s="806"/>
      <c r="S86" s="806"/>
      <c r="T86" s="828"/>
      <c r="U86" s="806"/>
      <c r="V86" s="806"/>
      <c r="W86" s="806"/>
      <c r="X86" s="829"/>
      <c r="Y86" s="825"/>
    </row>
    <row r="87" spans="2:25" s="18" customFormat="1" ht="12.75" hidden="1" customHeight="1">
      <c r="B87" s="86">
        <v>43617</v>
      </c>
      <c r="C87" s="996">
        <v>127922.613916</v>
      </c>
      <c r="D87" s="443">
        <v>-343.15819699999702</v>
      </c>
      <c r="E87" s="93">
        <v>129061</v>
      </c>
      <c r="F87" s="442">
        <v>1328</v>
      </c>
      <c r="G87" s="94">
        <v>1.0396686838953129</v>
      </c>
      <c r="H87" s="93">
        <v>-2244</v>
      </c>
      <c r="I87" s="94">
        <v>-1.7089981341152281</v>
      </c>
      <c r="J87" s="998">
        <v>28474.020988</v>
      </c>
      <c r="K87" s="443">
        <v>1151.1198350000013</v>
      </c>
      <c r="L87" s="93">
        <v>30303</v>
      </c>
      <c r="M87" s="93">
        <v>750</v>
      </c>
      <c r="N87" s="96">
        <v>2.5378134199573648</v>
      </c>
      <c r="P87" s="806"/>
      <c r="Q87" s="806"/>
      <c r="R87" s="806"/>
      <c r="S87" s="806"/>
      <c r="T87" s="828"/>
      <c r="U87" s="806"/>
      <c r="V87" s="806"/>
      <c r="W87" s="806"/>
      <c r="X87" s="829"/>
      <c r="Y87" s="825"/>
    </row>
    <row r="88" spans="2:25" s="18" customFormat="1" ht="12.75" hidden="1" customHeight="1">
      <c r="B88" s="86">
        <v>43647</v>
      </c>
      <c r="C88" s="996">
        <v>125409.382919</v>
      </c>
      <c r="D88" s="443">
        <v>-2513.230997000006</v>
      </c>
      <c r="E88" s="93">
        <v>128768</v>
      </c>
      <c r="F88" s="442">
        <v>-293</v>
      </c>
      <c r="G88" s="94">
        <v>-0.22702443030814887</v>
      </c>
      <c r="H88" s="93">
        <v>-5669</v>
      </c>
      <c r="I88" s="94">
        <v>-4.216845064974672</v>
      </c>
      <c r="J88" s="998">
        <v>26348.892096</v>
      </c>
      <c r="K88" s="443">
        <v>-2125.1288920000006</v>
      </c>
      <c r="L88" s="93">
        <v>25410</v>
      </c>
      <c r="M88" s="93">
        <v>-10484</v>
      </c>
      <c r="N88" s="96">
        <v>-29.208224215746366</v>
      </c>
      <c r="P88" s="806"/>
      <c r="Q88" s="806"/>
      <c r="R88" s="806"/>
      <c r="S88" s="806"/>
      <c r="T88" s="828"/>
      <c r="U88" s="806"/>
      <c r="V88" s="806"/>
      <c r="W88" s="806"/>
      <c r="X88" s="829"/>
      <c r="Y88" s="825"/>
    </row>
    <row r="89" spans="2:25" s="18" customFormat="1" ht="12.75" hidden="1" customHeight="1">
      <c r="B89" s="86">
        <v>43678</v>
      </c>
      <c r="C89" s="996">
        <v>124836.912654</v>
      </c>
      <c r="D89" s="443">
        <v>-572.47026499999629</v>
      </c>
      <c r="E89" s="93">
        <v>129798</v>
      </c>
      <c r="F89" s="442">
        <v>1030</v>
      </c>
      <c r="G89" s="94">
        <v>0.7998881709741551</v>
      </c>
      <c r="H89" s="93">
        <v>-5930</v>
      </c>
      <c r="I89" s="94">
        <v>-4.3690321820110807</v>
      </c>
      <c r="J89" s="998">
        <v>27374.944736000001</v>
      </c>
      <c r="K89" s="443">
        <v>1026.0526400000017</v>
      </c>
      <c r="L89" s="93">
        <v>30591</v>
      </c>
      <c r="M89" s="93">
        <v>-2415</v>
      </c>
      <c r="N89" s="96">
        <v>-7.3168514815488095</v>
      </c>
      <c r="P89" s="806"/>
      <c r="Q89" s="806"/>
      <c r="R89" s="806"/>
      <c r="S89" s="806"/>
      <c r="T89" s="828"/>
      <c r="U89" s="806"/>
      <c r="V89" s="806"/>
      <c r="W89" s="806"/>
      <c r="X89" s="829"/>
      <c r="Y89" s="825"/>
    </row>
    <row r="90" spans="2:25" s="18" customFormat="1" ht="12.75" hidden="1" customHeight="1">
      <c r="B90" s="86">
        <v>43709</v>
      </c>
      <c r="C90" s="996">
        <v>124020.754934</v>
      </c>
      <c r="D90" s="443">
        <v>-816.15772000000288</v>
      </c>
      <c r="E90" s="93">
        <v>128605</v>
      </c>
      <c r="F90" s="442">
        <v>-1193</v>
      </c>
      <c r="G90" s="94">
        <v>-0.91912047951432219</v>
      </c>
      <c r="H90" s="93">
        <v>-6788</v>
      </c>
      <c r="I90" s="94">
        <v>-5.0135531379022549</v>
      </c>
      <c r="J90" s="998">
        <v>26737.312140999999</v>
      </c>
      <c r="K90" s="443">
        <v>-637.63259500000277</v>
      </c>
      <c r="L90" s="93">
        <v>25576</v>
      </c>
      <c r="M90" s="93">
        <v>-1980</v>
      </c>
      <c r="N90" s="96">
        <v>-7.1853679779358401</v>
      </c>
      <c r="P90" s="806"/>
      <c r="Q90" s="806"/>
      <c r="R90" s="806"/>
      <c r="S90" s="806"/>
      <c r="T90" s="828"/>
      <c r="U90" s="806"/>
      <c r="V90" s="806"/>
      <c r="W90" s="806"/>
      <c r="X90" s="829"/>
      <c r="Y90" s="825"/>
    </row>
    <row r="91" spans="2:25" s="18" customFormat="1" ht="12.75" hidden="1" customHeight="1">
      <c r="B91" s="86">
        <v>43739</v>
      </c>
      <c r="C91" s="996">
        <v>121173.60627600001</v>
      </c>
      <c r="D91" s="443">
        <v>-2847.148657999991</v>
      </c>
      <c r="E91" s="93">
        <v>124202</v>
      </c>
      <c r="F91" s="442">
        <v>-4403</v>
      </c>
      <c r="G91" s="94">
        <v>-3.4236615994712492</v>
      </c>
      <c r="H91" s="93">
        <v>-9356</v>
      </c>
      <c r="I91" s="94">
        <v>-7.0051962443283076</v>
      </c>
      <c r="J91" s="998">
        <v>25752.765574000001</v>
      </c>
      <c r="K91" s="443">
        <v>-984.54656699999759</v>
      </c>
      <c r="L91" s="93">
        <v>26550</v>
      </c>
      <c r="M91" s="93">
        <v>-3427</v>
      </c>
      <c r="N91" s="96">
        <v>-11.432097941755345</v>
      </c>
      <c r="P91" s="806"/>
      <c r="Q91" s="806"/>
      <c r="R91" s="806"/>
      <c r="S91" s="806"/>
      <c r="T91" s="828"/>
      <c r="U91" s="806"/>
      <c r="V91" s="806"/>
      <c r="W91" s="806"/>
      <c r="X91" s="829"/>
      <c r="Y91" s="825"/>
    </row>
    <row r="92" spans="2:25" s="18" customFormat="1" ht="12.75" hidden="1" customHeight="1">
      <c r="B92" s="86">
        <v>43770</v>
      </c>
      <c r="C92" s="996">
        <v>119286.162603</v>
      </c>
      <c r="D92" s="443">
        <v>-1887.4436730000016</v>
      </c>
      <c r="E92" s="93">
        <v>119828</v>
      </c>
      <c r="F92" s="442">
        <v>-4374</v>
      </c>
      <c r="G92" s="94">
        <v>-3.521682420572938</v>
      </c>
      <c r="H92" s="93">
        <v>-10337</v>
      </c>
      <c r="I92" s="94">
        <v>-7.9414589175277532</v>
      </c>
      <c r="J92" s="998">
        <v>26396.90969</v>
      </c>
      <c r="K92" s="443">
        <v>644.14411599999949</v>
      </c>
      <c r="L92" s="93">
        <v>25526</v>
      </c>
      <c r="M92" s="93">
        <v>-3087</v>
      </c>
      <c r="N92" s="96">
        <v>-10.788802292664174</v>
      </c>
      <c r="P92" s="806"/>
      <c r="Q92" s="806"/>
      <c r="R92" s="806"/>
      <c r="S92" s="806"/>
      <c r="T92" s="828"/>
      <c r="U92" s="806"/>
      <c r="V92" s="806"/>
      <c r="W92" s="806"/>
      <c r="X92" s="829"/>
      <c r="Y92" s="825"/>
    </row>
    <row r="93" spans="2:25" s="18" customFormat="1" hidden="1">
      <c r="B93" s="103">
        <v>43800</v>
      </c>
      <c r="C93" s="996">
        <v>118809.850894</v>
      </c>
      <c r="D93" s="443">
        <v>-476.31170900000143</v>
      </c>
      <c r="E93" s="93">
        <v>115689</v>
      </c>
      <c r="F93" s="442">
        <v>-4139</v>
      </c>
      <c r="G93" s="94">
        <v>-3.4541175685148717</v>
      </c>
      <c r="H93" s="93">
        <v>-11230</v>
      </c>
      <c r="I93" s="94">
        <v>-8.8481630015994455</v>
      </c>
      <c r="J93" s="998">
        <v>26049.971118000001</v>
      </c>
      <c r="K93" s="443">
        <v>-346.93857199999911</v>
      </c>
      <c r="L93" s="93">
        <v>23504</v>
      </c>
      <c r="M93" s="93">
        <v>-4773</v>
      </c>
      <c r="N93" s="96">
        <v>-16.879442656576018</v>
      </c>
      <c r="P93" s="806"/>
      <c r="Q93" s="806"/>
      <c r="R93" s="806"/>
      <c r="S93" s="806"/>
      <c r="T93" s="828"/>
      <c r="U93" s="806"/>
      <c r="V93" s="806"/>
      <c r="W93" s="806"/>
      <c r="X93" s="829"/>
      <c r="Y93" s="825"/>
    </row>
    <row r="94" spans="2:25" s="18" customFormat="1" hidden="1">
      <c r="B94" s="87">
        <v>43831</v>
      </c>
      <c r="C94" s="997">
        <v>118868.451399</v>
      </c>
      <c r="D94" s="444">
        <v>58.600504999994882</v>
      </c>
      <c r="E94" s="100">
        <v>112234</v>
      </c>
      <c r="F94" s="445">
        <v>-3455</v>
      </c>
      <c r="G94" s="101">
        <v>-2.9864550648722004</v>
      </c>
      <c r="H94" s="100">
        <v>-11200</v>
      </c>
      <c r="I94" s="101">
        <v>-9.0736750004050748</v>
      </c>
      <c r="J94" s="999">
        <v>26661.559161000001</v>
      </c>
      <c r="K94" s="444">
        <v>611.58804299999974</v>
      </c>
      <c r="L94" s="100">
        <v>19299</v>
      </c>
      <c r="M94" s="100">
        <v>-5064</v>
      </c>
      <c r="N94" s="102">
        <v>-20.785617534786358</v>
      </c>
      <c r="P94" s="806"/>
      <c r="Q94" s="806"/>
      <c r="R94" s="806"/>
      <c r="S94" s="806"/>
      <c r="T94" s="828"/>
      <c r="U94" s="806"/>
      <c r="V94" s="806"/>
      <c r="W94" s="806"/>
      <c r="X94" s="829"/>
      <c r="Y94" s="825"/>
    </row>
    <row r="95" spans="2:25" s="18" customFormat="1" hidden="1">
      <c r="B95" s="86">
        <v>43862</v>
      </c>
      <c r="C95" s="996">
        <v>118934.78320200001</v>
      </c>
      <c r="D95" s="443">
        <v>66.331803000008222</v>
      </c>
      <c r="E95" s="93">
        <v>115245</v>
      </c>
      <c r="F95" s="442">
        <v>3011</v>
      </c>
      <c r="G95" s="94">
        <v>2.6827877470285295</v>
      </c>
      <c r="H95" s="93">
        <v>-10886</v>
      </c>
      <c r="I95" s="94">
        <v>-8.6307093418747183</v>
      </c>
      <c r="J95" s="998">
        <v>27051.043618</v>
      </c>
      <c r="K95" s="443">
        <v>389.48445699999866</v>
      </c>
      <c r="L95" s="93">
        <v>30830</v>
      </c>
      <c r="M95" s="93">
        <v>-4782</v>
      </c>
      <c r="N95" s="96">
        <v>-13.428057957991687</v>
      </c>
      <c r="P95" s="806"/>
      <c r="Q95" s="806"/>
      <c r="R95" s="806"/>
      <c r="S95" s="806"/>
      <c r="T95" s="828"/>
      <c r="U95" s="806"/>
      <c r="V95" s="806"/>
      <c r="W95" s="806"/>
      <c r="X95" s="829"/>
      <c r="Y95" s="825"/>
    </row>
    <row r="96" spans="2:25" s="18" customFormat="1" hidden="1">
      <c r="B96" s="86">
        <v>43891</v>
      </c>
      <c r="C96" s="996">
        <v>117264.310014</v>
      </c>
      <c r="D96" s="443">
        <v>-1670.4731880000036</v>
      </c>
      <c r="E96" s="93">
        <v>115296</v>
      </c>
      <c r="F96" s="442">
        <v>51</v>
      </c>
      <c r="G96" s="94">
        <v>4.4253546791617859E-2</v>
      </c>
      <c r="H96" s="93">
        <v>-13118</v>
      </c>
      <c r="I96" s="94">
        <v>-10.215397075085271</v>
      </c>
      <c r="J96" s="998">
        <v>25065.244740999999</v>
      </c>
      <c r="K96" s="443">
        <v>-1985.7988770000011</v>
      </c>
      <c r="L96" s="93">
        <v>25970</v>
      </c>
      <c r="M96" s="93">
        <v>-4959</v>
      </c>
      <c r="N96" s="96">
        <v>-16.033496071647967</v>
      </c>
      <c r="P96" s="806"/>
      <c r="Q96" s="806"/>
      <c r="R96" s="806"/>
      <c r="S96" s="806"/>
      <c r="T96" s="828"/>
      <c r="U96" s="806"/>
      <c r="V96" s="806"/>
      <c r="W96" s="806"/>
      <c r="X96" s="829"/>
      <c r="Y96" s="825"/>
    </row>
    <row r="97" spans="2:25" s="18" customFormat="1" hidden="1">
      <c r="B97" s="86">
        <v>43922</v>
      </c>
      <c r="C97" s="996">
        <v>104605.27733500001</v>
      </c>
      <c r="D97" s="443">
        <v>-12659.032678999996</v>
      </c>
      <c r="E97" s="93">
        <v>103837</v>
      </c>
      <c r="F97" s="442">
        <v>-11459</v>
      </c>
      <c r="G97" s="94">
        <v>-9.9387663058562303</v>
      </c>
      <c r="H97" s="93">
        <v>-24423</v>
      </c>
      <c r="I97" s="94">
        <v>-19.041790113831279</v>
      </c>
      <c r="J97" s="998">
        <v>12295.378844000001</v>
      </c>
      <c r="K97" s="443">
        <v>-12769.865896999998</v>
      </c>
      <c r="L97" s="93">
        <v>12944</v>
      </c>
      <c r="M97" s="93">
        <v>-16105</v>
      </c>
      <c r="N97" s="96">
        <v>-55.440806912458264</v>
      </c>
      <c r="P97" s="806"/>
      <c r="Q97" s="806"/>
      <c r="R97" s="806"/>
      <c r="S97" s="806"/>
      <c r="T97" s="828"/>
      <c r="U97" s="806"/>
      <c r="V97" s="806"/>
      <c r="W97" s="806"/>
      <c r="X97" s="829"/>
      <c r="Y97" s="825"/>
    </row>
    <row r="98" spans="2:25" s="18" customFormat="1" hidden="1">
      <c r="B98" s="86">
        <v>43952</v>
      </c>
      <c r="C98" s="996">
        <v>94943.338170999996</v>
      </c>
      <c r="D98" s="443">
        <v>-9661.9391640000104</v>
      </c>
      <c r="E98" s="93">
        <v>94398</v>
      </c>
      <c r="F98" s="442">
        <v>-9439</v>
      </c>
      <c r="G98" s="94">
        <v>-9.090208692469929</v>
      </c>
      <c r="H98" s="93">
        <v>-33335</v>
      </c>
      <c r="I98" s="94">
        <v>-26.097406308471577</v>
      </c>
      <c r="J98" s="998">
        <v>14490.231776000001</v>
      </c>
      <c r="K98" s="443">
        <v>2194.8529319999998</v>
      </c>
      <c r="L98" s="93">
        <v>15167</v>
      </c>
      <c r="M98" s="93">
        <v>-11320</v>
      </c>
      <c r="N98" s="96">
        <v>-42.737946917355686</v>
      </c>
      <c r="P98" s="806"/>
      <c r="Q98" s="806"/>
      <c r="R98" s="806"/>
      <c r="S98" s="806"/>
      <c r="T98" s="828"/>
      <c r="U98" s="806"/>
      <c r="V98" s="806"/>
      <c r="W98" s="806"/>
      <c r="X98" s="829"/>
      <c r="Y98" s="825"/>
    </row>
    <row r="99" spans="2:25" s="18" customFormat="1" hidden="1">
      <c r="B99" s="86">
        <v>43983</v>
      </c>
      <c r="C99" s="996">
        <v>90342.106820000001</v>
      </c>
      <c r="D99" s="443">
        <v>-4601.2313509999949</v>
      </c>
      <c r="E99" s="93">
        <v>91173</v>
      </c>
      <c r="F99" s="442">
        <v>-3225</v>
      </c>
      <c r="G99" s="94">
        <v>-3.4163859403800929</v>
      </c>
      <c r="H99" s="93">
        <v>-37888</v>
      </c>
      <c r="I99" s="94">
        <v>-29.356660803805951</v>
      </c>
      <c r="J99" s="998">
        <v>17609.833245000002</v>
      </c>
      <c r="K99" s="443">
        <v>3119.6014690000011</v>
      </c>
      <c r="L99" s="93">
        <v>17238</v>
      </c>
      <c r="M99" s="93">
        <v>-13065</v>
      </c>
      <c r="N99" s="96">
        <v>-43.11454311454311</v>
      </c>
      <c r="P99" s="806"/>
      <c r="Q99" s="806"/>
      <c r="R99" s="806"/>
      <c r="S99" s="806"/>
      <c r="T99" s="828"/>
      <c r="U99" s="806"/>
      <c r="V99" s="806"/>
      <c r="W99" s="806"/>
      <c r="X99" s="829"/>
      <c r="Y99" s="825"/>
    </row>
    <row r="100" spans="2:25" s="18" customFormat="1" hidden="1">
      <c r="B100" s="86">
        <v>44013</v>
      </c>
      <c r="C100" s="996">
        <v>89670.284385999999</v>
      </c>
      <c r="D100" s="443">
        <v>-671.82243400000152</v>
      </c>
      <c r="E100" s="93">
        <v>92132</v>
      </c>
      <c r="F100" s="442">
        <v>959</v>
      </c>
      <c r="G100" s="94">
        <v>1.0518464896405735</v>
      </c>
      <c r="H100" s="93">
        <v>-36636</v>
      </c>
      <c r="I100" s="94">
        <v>-28.451167992047715</v>
      </c>
      <c r="J100" s="998">
        <v>21020.113160000001</v>
      </c>
      <c r="K100" s="443">
        <v>3410.2799149999992</v>
      </c>
      <c r="L100" s="93">
        <v>21077</v>
      </c>
      <c r="M100" s="93">
        <v>-4333</v>
      </c>
      <c r="N100" s="96">
        <v>-17.052341597796143</v>
      </c>
      <c r="P100" s="806"/>
      <c r="Q100" s="806"/>
      <c r="R100" s="806"/>
      <c r="S100" s="806"/>
      <c r="T100" s="828"/>
      <c r="U100" s="806"/>
      <c r="V100" s="806"/>
      <c r="W100" s="806"/>
      <c r="X100" s="829"/>
      <c r="Y100" s="825"/>
    </row>
    <row r="101" spans="2:25" s="18" customFormat="1" hidden="1">
      <c r="B101" s="86">
        <v>44044</v>
      </c>
      <c r="C101" s="996">
        <v>90848.177146000002</v>
      </c>
      <c r="D101" s="443">
        <v>1177.8927600000025</v>
      </c>
      <c r="E101" s="93">
        <v>94451</v>
      </c>
      <c r="F101" s="442">
        <v>2319</v>
      </c>
      <c r="G101" s="94">
        <v>2.5170407675943212</v>
      </c>
      <c r="H101" s="93">
        <v>-35347</v>
      </c>
      <c r="I101" s="94">
        <v>-27.23231482765528</v>
      </c>
      <c r="J101" s="998">
        <v>21735.951213</v>
      </c>
      <c r="K101" s="443">
        <v>715.83805299999949</v>
      </c>
      <c r="L101" s="93">
        <v>23405</v>
      </c>
      <c r="M101" s="93">
        <v>-7186</v>
      </c>
      <c r="N101" s="96">
        <v>-23.490569121637083</v>
      </c>
      <c r="P101" s="806"/>
      <c r="Q101" s="806"/>
      <c r="R101" s="806"/>
      <c r="S101" s="806"/>
      <c r="T101" s="828"/>
      <c r="U101" s="806"/>
      <c r="V101" s="806"/>
      <c r="W101" s="806"/>
      <c r="X101" s="829"/>
      <c r="Y101" s="825"/>
    </row>
    <row r="102" spans="2:25" s="18" customFormat="1" hidden="1">
      <c r="B102" s="86">
        <v>44075</v>
      </c>
      <c r="C102" s="996">
        <v>91356.281835999995</v>
      </c>
      <c r="D102" s="443">
        <v>508.10468999999284</v>
      </c>
      <c r="E102" s="93">
        <v>94733</v>
      </c>
      <c r="F102" s="442">
        <v>282</v>
      </c>
      <c r="G102" s="94">
        <v>0.29856751119628167</v>
      </c>
      <c r="H102" s="93">
        <v>-33872</v>
      </c>
      <c r="I102" s="94">
        <v>-26.338011741378644</v>
      </c>
      <c r="J102" s="998">
        <v>21862.254113999999</v>
      </c>
      <c r="K102" s="443">
        <v>126.30290099999911</v>
      </c>
      <c r="L102" s="93">
        <v>20774</v>
      </c>
      <c r="M102" s="93">
        <v>-4802</v>
      </c>
      <c r="N102" s="96">
        <v>-18.775414451047855</v>
      </c>
      <c r="P102" s="806"/>
      <c r="Q102" s="806"/>
      <c r="R102" s="806"/>
      <c r="S102" s="806"/>
      <c r="T102" s="828"/>
      <c r="U102" s="806"/>
      <c r="V102" s="806"/>
      <c r="W102" s="806"/>
      <c r="X102" s="829"/>
      <c r="Y102" s="825"/>
    </row>
    <row r="103" spans="2:25" s="18" customFormat="1" hidden="1">
      <c r="B103" s="86">
        <v>44105</v>
      </c>
      <c r="C103" s="996">
        <v>94799.269973999995</v>
      </c>
      <c r="D103" s="443">
        <v>3442.9881380000006</v>
      </c>
      <c r="E103" s="93">
        <v>97037</v>
      </c>
      <c r="F103" s="442">
        <v>2304</v>
      </c>
      <c r="G103" s="94">
        <v>2.4320986351113127</v>
      </c>
      <c r="H103" s="93">
        <v>-27165</v>
      </c>
      <c r="I103" s="94">
        <v>-21.871628476192008</v>
      </c>
      <c r="J103" s="998">
        <v>24233.699403999999</v>
      </c>
      <c r="K103" s="443">
        <v>2371.4452899999997</v>
      </c>
      <c r="L103" s="93">
        <v>24929</v>
      </c>
      <c r="M103" s="93">
        <v>-1621</v>
      </c>
      <c r="N103" s="96">
        <v>-6.1054613935969861</v>
      </c>
      <c r="P103" s="806"/>
      <c r="Q103" s="806"/>
      <c r="R103" s="806"/>
      <c r="S103" s="806"/>
      <c r="T103" s="828"/>
      <c r="U103" s="806"/>
      <c r="V103" s="806"/>
      <c r="W103" s="806"/>
      <c r="X103" s="829"/>
      <c r="Y103" s="825"/>
    </row>
    <row r="104" spans="2:25" s="18" customFormat="1" hidden="1">
      <c r="B104" s="86">
        <v>44136</v>
      </c>
      <c r="C104" s="996">
        <v>96300.184374000004</v>
      </c>
      <c r="D104" s="443">
        <v>1500.9144000000088</v>
      </c>
      <c r="E104" s="93">
        <v>96642</v>
      </c>
      <c r="F104" s="442">
        <v>-395</v>
      </c>
      <c r="G104" s="94">
        <v>-0.4070612240691695</v>
      </c>
      <c r="H104" s="93">
        <v>-23186</v>
      </c>
      <c r="I104" s="94">
        <v>-19.349400807824548</v>
      </c>
      <c r="J104" s="998">
        <v>23341.706096999998</v>
      </c>
      <c r="K104" s="443">
        <v>-891.99330700000064</v>
      </c>
      <c r="L104" s="93">
        <v>23562</v>
      </c>
      <c r="M104" s="93">
        <v>-1964</v>
      </c>
      <c r="N104" s="96">
        <v>-7.6941158034944763</v>
      </c>
      <c r="P104" s="806"/>
      <c r="Q104" s="806"/>
      <c r="R104" s="806"/>
      <c r="S104" s="806"/>
      <c r="T104" s="828"/>
      <c r="U104" s="806"/>
      <c r="V104" s="806"/>
      <c r="W104" s="806"/>
      <c r="X104" s="829"/>
      <c r="Y104" s="825"/>
    </row>
    <row r="105" spans="2:25" s="18" customFormat="1" hidden="1">
      <c r="B105" s="86">
        <v>44166</v>
      </c>
      <c r="C105" s="1240">
        <v>96124.609098999994</v>
      </c>
      <c r="D105" s="446">
        <v>-175.57527500001015</v>
      </c>
      <c r="E105" s="105">
        <v>93613</v>
      </c>
      <c r="F105" s="447">
        <v>-3029</v>
      </c>
      <c r="G105" s="106">
        <v>-3.1342480495022871</v>
      </c>
      <c r="H105" s="105">
        <v>-22076</v>
      </c>
      <c r="I105" s="106">
        <v>-19.082194504231172</v>
      </c>
      <c r="J105" s="1179">
        <v>22925.305172</v>
      </c>
      <c r="K105" s="446">
        <v>-416.4009249999981</v>
      </c>
      <c r="L105" s="105">
        <v>21668</v>
      </c>
      <c r="M105" s="105">
        <v>-1836</v>
      </c>
      <c r="N105" s="107">
        <v>-7.8114363512593599</v>
      </c>
      <c r="P105" s="806"/>
      <c r="Q105" s="806"/>
      <c r="R105" s="806"/>
      <c r="S105" s="806"/>
      <c r="T105" s="828"/>
      <c r="U105" s="806"/>
      <c r="V105" s="806"/>
      <c r="W105" s="806"/>
      <c r="X105" s="829"/>
      <c r="Y105" s="825"/>
    </row>
    <row r="106" spans="2:25" s="18" customFormat="1" hidden="1">
      <c r="B106" s="98">
        <v>44197</v>
      </c>
      <c r="C106" s="996">
        <v>96720.734381999995</v>
      </c>
      <c r="D106" s="443">
        <v>596.12528300000122</v>
      </c>
      <c r="E106" s="93">
        <v>91633</v>
      </c>
      <c r="F106" s="442">
        <v>-1980</v>
      </c>
      <c r="G106" s="94">
        <v>-2.1150908527661758</v>
      </c>
      <c r="H106" s="93">
        <v>-20601</v>
      </c>
      <c r="I106" s="94">
        <v>-18.3554003243224</v>
      </c>
      <c r="J106" s="998">
        <v>21752.862112999999</v>
      </c>
      <c r="K106" s="443">
        <v>-1172.4430590000011</v>
      </c>
      <c r="L106" s="93">
        <v>16415</v>
      </c>
      <c r="M106" s="93">
        <v>-2884</v>
      </c>
      <c r="N106" s="96">
        <v>-14.943779470438884</v>
      </c>
      <c r="P106" s="806"/>
      <c r="Q106" s="806"/>
      <c r="R106" s="806"/>
      <c r="S106" s="806"/>
      <c r="T106" s="828"/>
      <c r="U106" s="806"/>
      <c r="V106" s="806"/>
      <c r="W106" s="806"/>
      <c r="X106" s="829"/>
      <c r="Y106" s="825"/>
    </row>
    <row r="107" spans="2:25" s="18" customFormat="1" hidden="1">
      <c r="B107" s="86">
        <v>44228</v>
      </c>
      <c r="C107" s="996">
        <v>97630.803375999996</v>
      </c>
      <c r="D107" s="443">
        <v>910.06899400000111</v>
      </c>
      <c r="E107" s="93">
        <v>94737</v>
      </c>
      <c r="F107" s="442">
        <v>3104</v>
      </c>
      <c r="G107" s="94">
        <v>3.3874259273405869</v>
      </c>
      <c r="H107" s="93">
        <v>-20508</v>
      </c>
      <c r="I107" s="94">
        <v>-17.795132109852922</v>
      </c>
      <c r="J107" s="998">
        <v>22257.1335</v>
      </c>
      <c r="K107" s="443">
        <v>504.27138700000069</v>
      </c>
      <c r="L107" s="93">
        <v>25466</v>
      </c>
      <c r="M107" s="93">
        <v>-5364</v>
      </c>
      <c r="N107" s="96">
        <v>-17.398637690561142</v>
      </c>
      <c r="P107" s="806"/>
      <c r="Q107" s="806"/>
      <c r="R107" s="806"/>
      <c r="S107" s="806"/>
      <c r="T107" s="828"/>
      <c r="U107" s="806"/>
      <c r="V107" s="806"/>
      <c r="W107" s="806"/>
      <c r="X107" s="829"/>
      <c r="Y107" s="825"/>
    </row>
    <row r="108" spans="2:25" s="18" customFormat="1" hidden="1">
      <c r="B108" s="86">
        <v>44256</v>
      </c>
      <c r="C108" s="996">
        <v>101589.645515</v>
      </c>
      <c r="D108" s="443">
        <v>3958.8421390000003</v>
      </c>
      <c r="E108" s="93">
        <v>99853</v>
      </c>
      <c r="F108" s="442">
        <v>5116</v>
      </c>
      <c r="G108" s="94">
        <v>5.4002132218668519</v>
      </c>
      <c r="H108" s="93">
        <v>-15443</v>
      </c>
      <c r="I108" s="94">
        <v>-13.394220094365805</v>
      </c>
      <c r="J108" s="998">
        <v>26569.381939999999</v>
      </c>
      <c r="K108" s="443">
        <v>4312.2484399999994</v>
      </c>
      <c r="L108" s="93">
        <v>26412</v>
      </c>
      <c r="M108" s="93">
        <v>442</v>
      </c>
      <c r="N108" s="96">
        <v>1.7019638043896803</v>
      </c>
      <c r="P108" s="806"/>
      <c r="Q108" s="806"/>
      <c r="R108" s="806"/>
      <c r="S108" s="806"/>
      <c r="T108" s="828"/>
      <c r="U108" s="806"/>
      <c r="V108" s="806"/>
      <c r="W108" s="806"/>
      <c r="X108" s="829"/>
      <c r="Y108" s="825"/>
    </row>
    <row r="109" spans="2:25" s="18" customFormat="1" hidden="1">
      <c r="B109" s="86">
        <v>44287</v>
      </c>
      <c r="C109" s="996">
        <v>105661.88340399999</v>
      </c>
      <c r="D109" s="443">
        <v>4072.2378889999964</v>
      </c>
      <c r="E109" s="93">
        <v>104850</v>
      </c>
      <c r="F109" s="442">
        <v>4997</v>
      </c>
      <c r="G109" s="94">
        <v>5.0043564039137536</v>
      </c>
      <c r="H109" s="93">
        <v>1013</v>
      </c>
      <c r="I109" s="94">
        <v>0.97556747594787985</v>
      </c>
      <c r="J109" s="998">
        <v>25033.652148000001</v>
      </c>
      <c r="K109" s="443">
        <v>-1535.7297919999983</v>
      </c>
      <c r="L109" s="93">
        <v>26500</v>
      </c>
      <c r="M109" s="93">
        <v>13556</v>
      </c>
      <c r="N109" s="96">
        <v>104.72805933250926</v>
      </c>
      <c r="P109" s="806"/>
      <c r="Q109" s="806"/>
      <c r="R109" s="806"/>
      <c r="S109" s="806"/>
      <c r="T109" s="828"/>
      <c r="U109" s="806"/>
      <c r="V109" s="806"/>
      <c r="W109" s="806"/>
      <c r="X109" s="829"/>
      <c r="Y109" s="825"/>
    </row>
    <row r="110" spans="2:25" s="18" customFormat="1" hidden="1">
      <c r="B110" s="86">
        <v>44317</v>
      </c>
      <c r="C110" s="996">
        <v>109502.344838</v>
      </c>
      <c r="D110" s="443">
        <v>3840.4614340000116</v>
      </c>
      <c r="E110" s="93">
        <v>108864</v>
      </c>
      <c r="F110" s="442">
        <v>4014</v>
      </c>
      <c r="G110" s="94">
        <v>3.8283261802575108</v>
      </c>
      <c r="H110" s="93">
        <v>14466</v>
      </c>
      <c r="I110" s="94">
        <v>15.324477213500288</v>
      </c>
      <c r="J110" s="998">
        <v>26850.271100999998</v>
      </c>
      <c r="K110" s="443">
        <v>1816.6189529999974</v>
      </c>
      <c r="L110" s="93">
        <v>28187</v>
      </c>
      <c r="M110" s="93">
        <v>13020</v>
      </c>
      <c r="N110" s="96">
        <v>85.844267158963532</v>
      </c>
      <c r="P110" s="806"/>
      <c r="Q110" s="806"/>
      <c r="R110" s="806"/>
      <c r="S110" s="806"/>
      <c r="T110" s="828"/>
      <c r="U110" s="806"/>
      <c r="V110" s="806"/>
      <c r="W110" s="806"/>
      <c r="X110" s="829"/>
      <c r="Y110" s="825"/>
    </row>
    <row r="111" spans="2:25" s="18" customFormat="1" hidden="1">
      <c r="B111" s="86">
        <v>44348</v>
      </c>
      <c r="C111" s="996">
        <v>114629.329035</v>
      </c>
      <c r="D111" s="443">
        <v>5126.9841969999979</v>
      </c>
      <c r="E111" s="93">
        <v>115693</v>
      </c>
      <c r="F111" s="442">
        <v>6829</v>
      </c>
      <c r="G111" s="94">
        <v>6.2729644326866545</v>
      </c>
      <c r="H111" s="93">
        <v>24520</v>
      </c>
      <c r="I111" s="94">
        <v>26.893926930121857</v>
      </c>
      <c r="J111" s="998">
        <v>28175.397484000001</v>
      </c>
      <c r="K111" s="443">
        <v>1325.1263830000025</v>
      </c>
      <c r="L111" s="93">
        <v>28618</v>
      </c>
      <c r="M111" s="93">
        <v>11380</v>
      </c>
      <c r="N111" s="96">
        <v>66.016939320106744</v>
      </c>
      <c r="P111" s="806"/>
      <c r="Q111" s="806"/>
      <c r="R111" s="806"/>
      <c r="S111" s="806"/>
      <c r="T111" s="828"/>
      <c r="U111" s="806"/>
      <c r="V111" s="806"/>
      <c r="W111" s="806"/>
      <c r="X111" s="829"/>
      <c r="Y111" s="825"/>
    </row>
    <row r="112" spans="2:25" s="18" customFormat="1" hidden="1">
      <c r="B112" s="86">
        <v>44378</v>
      </c>
      <c r="C112" s="996">
        <v>122809.505634</v>
      </c>
      <c r="D112" s="443">
        <v>8180.1765989999985</v>
      </c>
      <c r="E112" s="93">
        <v>126089</v>
      </c>
      <c r="F112" s="442">
        <v>10396</v>
      </c>
      <c r="G112" s="94">
        <v>8.9858504836074786</v>
      </c>
      <c r="H112" s="93">
        <v>33957</v>
      </c>
      <c r="I112" s="94">
        <v>36.856900968176092</v>
      </c>
      <c r="J112" s="998">
        <v>33223.744993</v>
      </c>
      <c r="K112" s="443">
        <v>5048.3475089999993</v>
      </c>
      <c r="L112" s="93">
        <v>34293</v>
      </c>
      <c r="M112" s="93">
        <v>13216</v>
      </c>
      <c r="N112" s="96">
        <v>62.703420790435075</v>
      </c>
      <c r="P112" s="806"/>
      <c r="Q112" s="806"/>
      <c r="R112" s="806"/>
      <c r="S112" s="806"/>
      <c r="T112" s="828"/>
      <c r="U112" s="806"/>
      <c r="V112" s="806"/>
      <c r="W112" s="806"/>
      <c r="X112" s="829"/>
      <c r="Y112" s="825"/>
    </row>
    <row r="113" spans="2:25" s="18" customFormat="1" hidden="1">
      <c r="B113" s="86">
        <v>44409</v>
      </c>
      <c r="C113" s="996">
        <v>128773.37259499999</v>
      </c>
      <c r="D113" s="443">
        <v>5963.8669609999924</v>
      </c>
      <c r="E113" s="93">
        <v>133689</v>
      </c>
      <c r="F113" s="442">
        <v>7600</v>
      </c>
      <c r="G113" s="94">
        <v>6.0274885200136419</v>
      </c>
      <c r="H113" s="93">
        <v>39238</v>
      </c>
      <c r="I113" s="94">
        <v>41.543234057871274</v>
      </c>
      <c r="J113" s="998">
        <v>29816.439233000001</v>
      </c>
      <c r="K113" s="443">
        <v>-3407.3057599999993</v>
      </c>
      <c r="L113" s="93">
        <v>33388</v>
      </c>
      <c r="M113" s="93">
        <v>9983</v>
      </c>
      <c r="N113" s="96">
        <v>42.653279213843199</v>
      </c>
      <c r="P113" s="806"/>
      <c r="Q113" s="806"/>
      <c r="R113" s="806"/>
      <c r="S113" s="806"/>
      <c r="T113" s="828"/>
      <c r="U113" s="806"/>
      <c r="V113" s="806"/>
      <c r="W113" s="806"/>
      <c r="X113" s="829"/>
      <c r="Y113" s="825"/>
    </row>
    <row r="114" spans="2:25" s="18" customFormat="1" hidden="1">
      <c r="B114" s="86">
        <v>44440</v>
      </c>
      <c r="C114" s="996">
        <v>131704.13621200001</v>
      </c>
      <c r="D114" s="443">
        <v>2930.7636170000187</v>
      </c>
      <c r="E114" s="93">
        <v>136421</v>
      </c>
      <c r="F114" s="442">
        <v>2732</v>
      </c>
      <c r="G114" s="94">
        <v>2.0435488334866743</v>
      </c>
      <c r="H114" s="93">
        <v>41688</v>
      </c>
      <c r="I114" s="94">
        <v>44.00578467904532</v>
      </c>
      <c r="J114" s="998">
        <v>29379.682645000001</v>
      </c>
      <c r="K114" s="443">
        <v>-436.75658800000019</v>
      </c>
      <c r="L114" s="93">
        <v>27883</v>
      </c>
      <c r="M114" s="93">
        <v>7109</v>
      </c>
      <c r="N114" s="96">
        <v>34.220660440935788</v>
      </c>
      <c r="P114" s="806"/>
      <c r="Q114" s="806"/>
      <c r="R114" s="806"/>
      <c r="S114" s="806"/>
      <c r="T114" s="828"/>
      <c r="U114" s="806"/>
      <c r="V114" s="806"/>
      <c r="W114" s="806"/>
      <c r="X114" s="829"/>
      <c r="Y114" s="825"/>
    </row>
    <row r="115" spans="2:25" s="18" customFormat="1" hidden="1">
      <c r="B115" s="86">
        <v>44470</v>
      </c>
      <c r="C115" s="996">
        <v>135031.840451</v>
      </c>
      <c r="D115" s="443">
        <v>3327.7042389999842</v>
      </c>
      <c r="E115" s="93">
        <v>138016</v>
      </c>
      <c r="F115" s="442">
        <v>1595</v>
      </c>
      <c r="G115" s="94">
        <v>1.169174833786587</v>
      </c>
      <c r="H115" s="93">
        <v>40979</v>
      </c>
      <c r="I115" s="94">
        <v>42.230283294001261</v>
      </c>
      <c r="J115" s="998">
        <v>29613.889307000001</v>
      </c>
      <c r="K115" s="443">
        <v>234.20666200000051</v>
      </c>
      <c r="L115" s="93">
        <v>29204</v>
      </c>
      <c r="M115" s="93">
        <v>4275</v>
      </c>
      <c r="N115" s="96">
        <v>17.148702314573388</v>
      </c>
      <c r="P115" s="806"/>
      <c r="Q115" s="806"/>
      <c r="R115" s="806"/>
      <c r="S115" s="806"/>
      <c r="T115" s="828"/>
      <c r="U115" s="806"/>
      <c r="V115" s="806"/>
      <c r="W115" s="806"/>
      <c r="X115" s="829"/>
      <c r="Y115" s="825"/>
    </row>
    <row r="116" spans="2:25" s="18" customFormat="1" hidden="1">
      <c r="B116" s="86">
        <v>44501</v>
      </c>
      <c r="C116" s="996">
        <v>139507.70052700001</v>
      </c>
      <c r="D116" s="443">
        <v>4475.8600760000118</v>
      </c>
      <c r="E116" s="93">
        <v>139925</v>
      </c>
      <c r="F116" s="442">
        <v>1909</v>
      </c>
      <c r="G116" s="94">
        <v>1.3831729654532807</v>
      </c>
      <c r="H116" s="93">
        <v>43283</v>
      </c>
      <c r="I116" s="94">
        <v>44.786945634403267</v>
      </c>
      <c r="J116" s="998">
        <v>29294.872553000001</v>
      </c>
      <c r="K116" s="443">
        <v>-319.01675400000022</v>
      </c>
      <c r="L116" s="93">
        <v>28339</v>
      </c>
      <c r="M116" s="93">
        <v>4777</v>
      </c>
      <c r="N116" s="96">
        <v>20.274170274170274</v>
      </c>
      <c r="P116" s="806"/>
      <c r="Q116" s="806"/>
      <c r="R116" s="806"/>
      <c r="S116" s="806"/>
      <c r="T116" s="828"/>
      <c r="U116" s="806"/>
      <c r="V116" s="806"/>
      <c r="W116" s="806"/>
      <c r="X116" s="829"/>
      <c r="Y116" s="825"/>
    </row>
    <row r="117" spans="2:25" s="18" customFormat="1" hidden="1">
      <c r="B117" s="86">
        <v>44531</v>
      </c>
      <c r="C117" s="1240">
        <v>143767.39874800001</v>
      </c>
      <c r="D117" s="446">
        <v>4259.6982209999987</v>
      </c>
      <c r="E117" s="105">
        <v>140120</v>
      </c>
      <c r="F117" s="447">
        <v>195</v>
      </c>
      <c r="G117" s="106">
        <v>0.13936037162765766</v>
      </c>
      <c r="H117" s="105">
        <v>46507</v>
      </c>
      <c r="I117" s="106">
        <v>49.680065802826526</v>
      </c>
      <c r="J117" s="1179">
        <v>29583.127841000001</v>
      </c>
      <c r="K117" s="446">
        <v>288.25528800000029</v>
      </c>
      <c r="L117" s="105">
        <v>29223</v>
      </c>
      <c r="M117" s="105">
        <v>7555</v>
      </c>
      <c r="N117" s="107">
        <v>34.867085102455228</v>
      </c>
      <c r="P117" s="806"/>
      <c r="Q117" s="806"/>
      <c r="R117" s="806"/>
      <c r="S117" s="806"/>
      <c r="T117" s="828"/>
      <c r="U117" s="806"/>
      <c r="V117" s="806"/>
      <c r="W117" s="806"/>
      <c r="X117" s="829"/>
      <c r="Y117" s="825"/>
    </row>
    <row r="118" spans="2:25" s="18" customFormat="1" hidden="1">
      <c r="B118" s="98">
        <v>44562</v>
      </c>
      <c r="C118" s="996">
        <v>146252.09967299999</v>
      </c>
      <c r="D118" s="443">
        <v>2484.7009249999828</v>
      </c>
      <c r="E118" s="93">
        <v>139098</v>
      </c>
      <c r="F118" s="442">
        <v>-1022</v>
      </c>
      <c r="G118" s="94">
        <v>-0.72937482158150158</v>
      </c>
      <c r="H118" s="93">
        <v>47465</v>
      </c>
      <c r="I118" s="94">
        <v>51.79902436895005</v>
      </c>
      <c r="J118" s="998">
        <v>28336.952841999999</v>
      </c>
      <c r="K118" s="443">
        <v>-1246.1749990000026</v>
      </c>
      <c r="L118" s="93">
        <v>22421</v>
      </c>
      <c r="M118" s="93">
        <v>6006</v>
      </c>
      <c r="N118" s="96">
        <v>36.588486140724946</v>
      </c>
      <c r="P118" s="806"/>
      <c r="Q118" s="806"/>
      <c r="R118" s="806"/>
      <c r="S118" s="806"/>
      <c r="T118" s="828"/>
      <c r="U118" s="806"/>
      <c r="V118" s="806"/>
      <c r="W118" s="806"/>
      <c r="X118" s="829"/>
      <c r="Y118" s="825"/>
    </row>
    <row r="119" spans="2:25" s="18" customFormat="1" hidden="1">
      <c r="B119" s="86">
        <v>44593</v>
      </c>
      <c r="C119" s="996">
        <v>150453.00998999999</v>
      </c>
      <c r="D119" s="443">
        <v>4200.9103170000017</v>
      </c>
      <c r="E119" s="93">
        <v>146222</v>
      </c>
      <c r="F119" s="442">
        <v>7124</v>
      </c>
      <c r="G119" s="94">
        <v>5.1215689657651442</v>
      </c>
      <c r="H119" s="93">
        <v>51485</v>
      </c>
      <c r="I119" s="94">
        <v>54.345187202465773</v>
      </c>
      <c r="J119" s="998">
        <v>29963.734159</v>
      </c>
      <c r="K119" s="443">
        <v>1626.7813170000009</v>
      </c>
      <c r="L119" s="93">
        <v>35613</v>
      </c>
      <c r="M119" s="93">
        <v>10147</v>
      </c>
      <c r="N119" s="96">
        <v>39.845283907955704</v>
      </c>
      <c r="P119" s="806"/>
      <c r="Q119" s="806"/>
      <c r="R119" s="806"/>
      <c r="S119" s="806"/>
      <c r="T119" s="828"/>
      <c r="U119" s="806"/>
      <c r="V119" s="806"/>
      <c r="W119" s="806"/>
      <c r="X119" s="829"/>
      <c r="Y119" s="825"/>
    </row>
    <row r="120" spans="2:25" s="18" customFormat="1" hidden="1">
      <c r="B120" s="86">
        <v>44621</v>
      </c>
      <c r="C120" s="996">
        <v>151958.65375200001</v>
      </c>
      <c r="D120" s="443">
        <v>1505.6437620000215</v>
      </c>
      <c r="E120" s="93">
        <v>149472</v>
      </c>
      <c r="F120" s="442">
        <v>3250</v>
      </c>
      <c r="G120" s="94">
        <v>2.2226477547838219</v>
      </c>
      <c r="H120" s="93">
        <v>49619</v>
      </c>
      <c r="I120" s="94">
        <v>49.692047309545032</v>
      </c>
      <c r="J120" s="998">
        <v>28913.876658000001</v>
      </c>
      <c r="K120" s="443">
        <v>-1049.8575009999986</v>
      </c>
      <c r="L120" s="93">
        <v>28872</v>
      </c>
      <c r="M120" s="93">
        <v>2460</v>
      </c>
      <c r="N120" s="96">
        <v>9.3139482053611999</v>
      </c>
      <c r="P120" s="806"/>
      <c r="Q120" s="806"/>
      <c r="R120" s="806"/>
      <c r="S120" s="806"/>
      <c r="T120" s="828"/>
      <c r="U120" s="806"/>
      <c r="V120" s="806"/>
      <c r="W120" s="806"/>
      <c r="X120" s="829"/>
      <c r="Y120" s="825"/>
    </row>
    <row r="121" spans="2:25" s="18" customFormat="1" hidden="1">
      <c r="B121" s="86">
        <v>44652</v>
      </c>
      <c r="C121" s="996">
        <v>155311.25771400001</v>
      </c>
      <c r="D121" s="443">
        <v>3352.6039619999938</v>
      </c>
      <c r="E121" s="93">
        <v>154238</v>
      </c>
      <c r="F121" s="442">
        <v>4766</v>
      </c>
      <c r="G121" s="94">
        <v>3.1885570541639909</v>
      </c>
      <c r="H121" s="93">
        <v>49388</v>
      </c>
      <c r="I121" s="94">
        <v>47.103481163567004</v>
      </c>
      <c r="J121" s="998">
        <v>31016.220473000001</v>
      </c>
      <c r="K121" s="443">
        <v>2102.3438150000002</v>
      </c>
      <c r="L121" s="93">
        <v>32935</v>
      </c>
      <c r="M121" s="93">
        <v>6435</v>
      </c>
      <c r="N121" s="96">
        <v>24.283018867924529</v>
      </c>
      <c r="P121" s="806"/>
      <c r="Q121" s="806"/>
      <c r="R121" s="806"/>
      <c r="S121" s="806"/>
      <c r="T121" s="828"/>
      <c r="U121" s="806"/>
      <c r="V121" s="806"/>
      <c r="W121" s="806"/>
      <c r="X121" s="829"/>
      <c r="Y121" s="825"/>
    </row>
    <row r="122" spans="2:25" s="18" customFormat="1" hidden="1">
      <c r="B122" s="86">
        <v>44682</v>
      </c>
      <c r="C122" s="996">
        <v>157962.12829699999</v>
      </c>
      <c r="D122" s="443">
        <v>2650.8705829999817</v>
      </c>
      <c r="E122" s="93">
        <v>157067</v>
      </c>
      <c r="F122" s="442">
        <v>2829</v>
      </c>
      <c r="G122" s="94">
        <v>1.8341783477482851</v>
      </c>
      <c r="H122" s="93">
        <v>48203</v>
      </c>
      <c r="I122" s="94">
        <v>44.278181951793059</v>
      </c>
      <c r="J122" s="998">
        <v>29804.227914999999</v>
      </c>
      <c r="K122" s="443">
        <v>-1211.9925580000017</v>
      </c>
      <c r="L122" s="93">
        <v>30054</v>
      </c>
      <c r="M122" s="93">
        <v>1867</v>
      </c>
      <c r="N122" s="96">
        <v>6.6236208181076384</v>
      </c>
      <c r="P122" s="806"/>
      <c r="Q122" s="806"/>
      <c r="R122" s="806"/>
      <c r="S122" s="806"/>
      <c r="T122" s="828"/>
      <c r="U122" s="806"/>
      <c r="V122" s="806"/>
      <c r="W122" s="806"/>
      <c r="X122" s="829"/>
      <c r="Y122" s="825"/>
    </row>
    <row r="123" spans="2:25" s="18" customFormat="1" hidden="1">
      <c r="B123" s="86">
        <v>44713</v>
      </c>
      <c r="C123" s="996">
        <v>159372.05301199999</v>
      </c>
      <c r="D123" s="443">
        <v>1409.924715000001</v>
      </c>
      <c r="E123" s="93">
        <v>160698</v>
      </c>
      <c r="F123" s="442">
        <v>3631</v>
      </c>
      <c r="G123" s="94">
        <v>2.3117523095239614</v>
      </c>
      <c r="H123" s="93">
        <v>45005</v>
      </c>
      <c r="I123" s="94">
        <v>38.900365622812103</v>
      </c>
      <c r="J123" s="998">
        <v>28899.622552000001</v>
      </c>
      <c r="K123" s="443">
        <v>-904.60536299999876</v>
      </c>
      <c r="L123" s="93">
        <v>29531</v>
      </c>
      <c r="M123" s="93">
        <v>913</v>
      </c>
      <c r="N123" s="96">
        <v>3.1902998113075691</v>
      </c>
      <c r="P123" s="806"/>
      <c r="Q123" s="806"/>
      <c r="R123" s="806"/>
      <c r="S123" s="806"/>
      <c r="T123" s="828"/>
      <c r="U123" s="806"/>
      <c r="V123" s="806"/>
      <c r="W123" s="806"/>
      <c r="X123" s="829"/>
      <c r="Y123" s="825"/>
    </row>
    <row r="124" spans="2:25" s="18" customFormat="1" hidden="1">
      <c r="B124" s="86">
        <v>44743</v>
      </c>
      <c r="C124" s="996">
        <v>158234.82370899999</v>
      </c>
      <c r="D124" s="443">
        <v>-1137.2293030000001</v>
      </c>
      <c r="E124" s="93">
        <v>162194</v>
      </c>
      <c r="F124" s="442">
        <v>1496</v>
      </c>
      <c r="G124" s="94">
        <v>0.93093877957410798</v>
      </c>
      <c r="H124" s="93">
        <v>36105</v>
      </c>
      <c r="I124" s="94">
        <v>28.634535923038491</v>
      </c>
      <c r="J124" s="998">
        <v>27254.974494999999</v>
      </c>
      <c r="K124" s="443">
        <v>-1644.6480570000022</v>
      </c>
      <c r="L124" s="93">
        <v>26569</v>
      </c>
      <c r="M124" s="93">
        <v>-7724</v>
      </c>
      <c r="N124" s="96">
        <v>-22.523547079578922</v>
      </c>
      <c r="P124" s="806"/>
      <c r="Q124" s="806"/>
      <c r="R124" s="806"/>
      <c r="S124" s="806"/>
      <c r="T124" s="828"/>
      <c r="U124" s="806"/>
      <c r="V124" s="806"/>
      <c r="W124" s="806"/>
      <c r="X124" s="829"/>
      <c r="Y124" s="825"/>
    </row>
    <row r="125" spans="2:25" s="18" customFormat="1" hidden="1">
      <c r="B125" s="86">
        <v>44774</v>
      </c>
      <c r="C125" s="996">
        <v>158184.87547500001</v>
      </c>
      <c r="D125" s="443">
        <v>-49.948233999981312</v>
      </c>
      <c r="E125" s="93">
        <v>163864</v>
      </c>
      <c r="F125" s="442">
        <v>1670</v>
      </c>
      <c r="G125" s="94">
        <v>1.0296311824111866</v>
      </c>
      <c r="H125" s="93">
        <v>30175</v>
      </c>
      <c r="I125" s="94">
        <v>22.571041746142164</v>
      </c>
      <c r="J125" s="998">
        <v>26703.97781</v>
      </c>
      <c r="K125" s="443">
        <v>-550.99668499999825</v>
      </c>
      <c r="L125" s="93">
        <v>29883</v>
      </c>
      <c r="M125" s="93">
        <v>-3505</v>
      </c>
      <c r="N125" s="96">
        <v>-10.497783634838864</v>
      </c>
      <c r="P125" s="806"/>
      <c r="Q125" s="806"/>
      <c r="R125" s="806"/>
      <c r="S125" s="806"/>
      <c r="T125" s="828"/>
      <c r="U125" s="806"/>
      <c r="V125" s="806"/>
      <c r="W125" s="806"/>
      <c r="X125" s="829"/>
      <c r="Y125" s="825"/>
    </row>
    <row r="126" spans="2:25" s="18" customFormat="1" ht="12.75" hidden="1" customHeight="1">
      <c r="B126" s="86">
        <v>44805</v>
      </c>
      <c r="C126" s="996">
        <v>157352.35569699999</v>
      </c>
      <c r="D126" s="443">
        <v>-832.51977800001623</v>
      </c>
      <c r="E126" s="93">
        <v>162656</v>
      </c>
      <c r="F126" s="442">
        <v>-1208</v>
      </c>
      <c r="G126" s="94">
        <v>-0.73719669970219204</v>
      </c>
      <c r="H126" s="93">
        <v>26235</v>
      </c>
      <c r="I126" s="94">
        <v>19.230910197110415</v>
      </c>
      <c r="J126" s="998">
        <v>26930.256219999999</v>
      </c>
      <c r="K126" s="443">
        <v>226.27840999999898</v>
      </c>
      <c r="L126" s="93">
        <v>25447</v>
      </c>
      <c r="M126" s="93">
        <v>-2436</v>
      </c>
      <c r="N126" s="96">
        <v>-8.7365061148369971</v>
      </c>
      <c r="P126" s="806"/>
      <c r="Q126" s="806"/>
      <c r="R126" s="806"/>
      <c r="S126" s="806"/>
      <c r="T126" s="828"/>
      <c r="U126" s="806"/>
      <c r="V126" s="806"/>
      <c r="W126" s="806"/>
      <c r="X126" s="829"/>
      <c r="Y126" s="825"/>
    </row>
    <row r="127" spans="2:25" s="18" customFormat="1" hidden="1">
      <c r="B127" s="86">
        <v>44835</v>
      </c>
      <c r="C127" s="996">
        <v>154268.75717900001</v>
      </c>
      <c r="D127" s="443">
        <v>-3083.5985179999843</v>
      </c>
      <c r="E127" s="93">
        <v>157291</v>
      </c>
      <c r="F127" s="442">
        <v>-5365</v>
      </c>
      <c r="G127" s="94">
        <v>-3.2983720243950425</v>
      </c>
      <c r="H127" s="93">
        <v>19275</v>
      </c>
      <c r="I127" s="94">
        <v>13.965772084396011</v>
      </c>
      <c r="J127" s="998">
        <v>24768.958875</v>
      </c>
      <c r="K127" s="443">
        <v>-2161.297344999999</v>
      </c>
      <c r="L127" s="93">
        <v>25274</v>
      </c>
      <c r="M127" s="93">
        <v>-3930</v>
      </c>
      <c r="N127" s="96">
        <v>-13.457060676619642</v>
      </c>
      <c r="P127" s="806"/>
      <c r="Q127" s="806"/>
      <c r="R127" s="806"/>
      <c r="S127" s="806"/>
      <c r="T127" s="828"/>
      <c r="U127" s="806"/>
      <c r="V127" s="806"/>
      <c r="W127" s="806"/>
      <c r="X127" s="829"/>
      <c r="Y127" s="825"/>
    </row>
    <row r="128" spans="2:25" s="18" customFormat="1" hidden="1">
      <c r="B128" s="86">
        <v>44866</v>
      </c>
      <c r="C128" s="996">
        <v>153255.996598</v>
      </c>
      <c r="D128" s="443">
        <v>-1012.7605810000096</v>
      </c>
      <c r="E128" s="93">
        <v>153698</v>
      </c>
      <c r="F128" s="442">
        <v>-3593</v>
      </c>
      <c r="G128" s="94">
        <v>-2.2843010725343471</v>
      </c>
      <c r="H128" s="93">
        <v>13773</v>
      </c>
      <c r="I128" s="94">
        <v>9.8431302483473289</v>
      </c>
      <c r="J128" s="998">
        <v>27460.640507</v>
      </c>
      <c r="K128" s="443">
        <v>2691.6816319999998</v>
      </c>
      <c r="L128" s="93">
        <v>26747</v>
      </c>
      <c r="M128" s="93">
        <v>-1592</v>
      </c>
      <c r="N128" s="96">
        <v>-5.6176999894138815</v>
      </c>
      <c r="P128" s="806"/>
      <c r="Q128" s="806"/>
      <c r="R128" s="806"/>
      <c r="S128" s="806"/>
      <c r="T128" s="828"/>
      <c r="U128" s="806"/>
      <c r="V128" s="806"/>
      <c r="W128" s="806"/>
      <c r="X128" s="829"/>
      <c r="Y128" s="825"/>
    </row>
    <row r="129" spans="2:25" s="18" customFormat="1" hidden="1">
      <c r="B129" s="86">
        <v>44896</v>
      </c>
      <c r="C129" s="1240">
        <v>152490.476127</v>
      </c>
      <c r="D129" s="446">
        <v>-765.52047099999618</v>
      </c>
      <c r="E129" s="105">
        <v>149115</v>
      </c>
      <c r="F129" s="447">
        <v>-4583</v>
      </c>
      <c r="G129" s="106">
        <v>-2.981821494098817</v>
      </c>
      <c r="H129" s="105">
        <v>8995</v>
      </c>
      <c r="I129" s="107">
        <v>6.4194975735084219</v>
      </c>
      <c r="J129" s="1179">
        <v>28453.172976999998</v>
      </c>
      <c r="K129" s="446">
        <v>992.53246999999828</v>
      </c>
      <c r="L129" s="105">
        <v>28179</v>
      </c>
      <c r="M129" s="105">
        <v>-1044</v>
      </c>
      <c r="N129" s="107">
        <v>-3.5725284878349242</v>
      </c>
      <c r="P129" s="806"/>
      <c r="Q129" s="806"/>
      <c r="R129" s="806"/>
      <c r="S129" s="806"/>
      <c r="T129" s="828"/>
      <c r="U129" s="806"/>
      <c r="V129" s="806"/>
      <c r="W129" s="806"/>
      <c r="X129" s="829"/>
      <c r="Y129" s="825"/>
    </row>
    <row r="130" spans="2:25" s="18" customFormat="1" hidden="1">
      <c r="B130" s="98">
        <v>44927</v>
      </c>
      <c r="C130" s="996">
        <v>154085.02267199999</v>
      </c>
      <c r="D130" s="443">
        <v>1594.5465449999901</v>
      </c>
      <c r="E130" s="93">
        <v>146991</v>
      </c>
      <c r="F130" s="442">
        <v>-2124</v>
      </c>
      <c r="G130" s="94">
        <v>-1.4244039835026656</v>
      </c>
      <c r="H130" s="93">
        <v>7893</v>
      </c>
      <c r="I130" s="94">
        <v>5.6744165983694952</v>
      </c>
      <c r="J130" s="998">
        <v>27277.903041000001</v>
      </c>
      <c r="K130" s="443">
        <v>-1175.269935999997</v>
      </c>
      <c r="L130" s="93">
        <v>20941</v>
      </c>
      <c r="M130" s="93">
        <v>-1480</v>
      </c>
      <c r="N130" s="96">
        <v>-6.6009544623344185</v>
      </c>
      <c r="P130" s="806"/>
      <c r="Q130" s="806"/>
      <c r="R130" s="806"/>
      <c r="S130" s="806"/>
      <c r="T130" s="828"/>
      <c r="U130" s="806"/>
      <c r="V130" s="806"/>
      <c r="W130" s="806"/>
      <c r="X130" s="829"/>
      <c r="Y130" s="825"/>
    </row>
    <row r="131" spans="2:25" s="18" customFormat="1" hidden="1">
      <c r="B131" s="86">
        <v>44958</v>
      </c>
      <c r="C131" s="996">
        <v>153985.365884</v>
      </c>
      <c r="D131" s="443">
        <v>-99.656787999992957</v>
      </c>
      <c r="E131" s="93">
        <v>150058</v>
      </c>
      <c r="F131" s="442">
        <v>3067</v>
      </c>
      <c r="G131" s="94">
        <v>2.0865223040866447</v>
      </c>
      <c r="H131" s="93">
        <v>3836</v>
      </c>
      <c r="I131" s="94">
        <v>2.6234082422617662</v>
      </c>
      <c r="J131" s="998">
        <v>26966.801684999999</v>
      </c>
      <c r="K131" s="443">
        <v>-311.10135600000285</v>
      </c>
      <c r="L131" s="93">
        <v>32032</v>
      </c>
      <c r="M131" s="93">
        <v>-3581</v>
      </c>
      <c r="N131" s="96">
        <v>-10.055316878667902</v>
      </c>
      <c r="P131" s="806"/>
      <c r="Q131" s="806"/>
      <c r="R131" s="806"/>
      <c r="S131" s="806"/>
      <c r="T131" s="828"/>
      <c r="U131" s="806"/>
      <c r="V131" s="806"/>
      <c r="W131" s="806"/>
      <c r="X131" s="829"/>
      <c r="Y131" s="825"/>
    </row>
    <row r="132" spans="2:25" s="18" customFormat="1" hidden="1">
      <c r="B132" s="86">
        <v>44986</v>
      </c>
      <c r="C132" s="996">
        <v>153083.40099299999</v>
      </c>
      <c r="D132" s="443">
        <v>-901.96489100001054</v>
      </c>
      <c r="E132" s="93">
        <v>150709</v>
      </c>
      <c r="F132" s="442">
        <v>651</v>
      </c>
      <c r="G132" s="94">
        <v>0.43383225152940863</v>
      </c>
      <c r="H132" s="93">
        <v>1237</v>
      </c>
      <c r="I132" s="94">
        <v>0.82757974737743523</v>
      </c>
      <c r="J132" s="998">
        <v>26822.980729999999</v>
      </c>
      <c r="K132" s="443">
        <v>-143.82095499999923</v>
      </c>
      <c r="L132" s="93">
        <v>27005</v>
      </c>
      <c r="M132" s="93">
        <v>-1867</v>
      </c>
      <c r="N132" s="96">
        <v>-6.4664727071210866</v>
      </c>
      <c r="P132" s="806"/>
      <c r="Q132" s="806"/>
      <c r="R132" s="806"/>
      <c r="S132" s="806"/>
      <c r="T132" s="828"/>
      <c r="U132" s="806"/>
      <c r="V132" s="806"/>
      <c r="W132" s="806"/>
      <c r="X132" s="829"/>
      <c r="Y132" s="825"/>
    </row>
    <row r="133" spans="2:25" s="18" customFormat="1" hidden="1">
      <c r="B133" s="86">
        <v>45017</v>
      </c>
      <c r="C133" s="996">
        <v>152174.885878</v>
      </c>
      <c r="D133" s="443">
        <v>-908.51511499998742</v>
      </c>
      <c r="E133" s="93">
        <v>151184</v>
      </c>
      <c r="F133" s="442">
        <v>475</v>
      </c>
      <c r="G133" s="94">
        <v>0.31517693037575722</v>
      </c>
      <c r="H133" s="93">
        <v>-3054</v>
      </c>
      <c r="I133" s="94">
        <v>-1.9800567953422634</v>
      </c>
      <c r="J133" s="998">
        <v>25914.146382999999</v>
      </c>
      <c r="K133" s="443">
        <v>-908.83434699999998</v>
      </c>
      <c r="L133" s="93">
        <v>27438</v>
      </c>
      <c r="M133" s="93">
        <v>-5497</v>
      </c>
      <c r="N133" s="96">
        <v>-16.690450888112952</v>
      </c>
      <c r="P133" s="806"/>
      <c r="Q133" s="806"/>
      <c r="R133" s="806"/>
      <c r="S133" s="806"/>
      <c r="T133" s="828"/>
      <c r="U133" s="806"/>
      <c r="V133" s="806"/>
      <c r="W133" s="806"/>
      <c r="X133" s="829"/>
      <c r="Y133" s="825"/>
    </row>
    <row r="134" spans="2:25" s="18" customFormat="1" hidden="1">
      <c r="B134" s="86">
        <v>45047</v>
      </c>
      <c r="C134" s="996">
        <v>150449.42359399999</v>
      </c>
      <c r="D134" s="443">
        <v>-1725.4622840000084</v>
      </c>
      <c r="E134" s="93">
        <v>149719</v>
      </c>
      <c r="F134" s="442">
        <v>-1465</v>
      </c>
      <c r="G134" s="94">
        <v>-0.96901788549052814</v>
      </c>
      <c r="H134" s="93">
        <v>-7348</v>
      </c>
      <c r="I134" s="94">
        <v>-4.6782583228813177</v>
      </c>
      <c r="J134" s="998">
        <v>24676.268317999999</v>
      </c>
      <c r="K134" s="443">
        <v>-1237.8780650000008</v>
      </c>
      <c r="L134" s="93">
        <v>23961</v>
      </c>
      <c r="M134" s="93">
        <v>-6093</v>
      </c>
      <c r="N134" s="96">
        <v>-20.273507686164905</v>
      </c>
      <c r="P134" s="806"/>
      <c r="Q134" s="806"/>
      <c r="R134" s="806"/>
      <c r="S134" s="806"/>
      <c r="T134" s="828"/>
      <c r="U134" s="806"/>
      <c r="V134" s="806"/>
      <c r="W134" s="806"/>
      <c r="X134" s="829"/>
      <c r="Y134" s="825"/>
    </row>
    <row r="135" spans="2:25" s="18" customFormat="1" hidden="1">
      <c r="B135" s="86">
        <v>45078</v>
      </c>
      <c r="C135" s="996">
        <v>150009.525907</v>
      </c>
      <c r="D135" s="443">
        <v>-439.89768699998967</v>
      </c>
      <c r="E135" s="93">
        <v>151112</v>
      </c>
      <c r="F135" s="442">
        <v>1393</v>
      </c>
      <c r="G135" s="94">
        <v>0.93040963404778276</v>
      </c>
      <c r="H135" s="93">
        <v>-9586</v>
      </c>
      <c r="I135" s="94">
        <v>-5.9652266985276734</v>
      </c>
      <c r="J135" s="998">
        <v>24863.235944</v>
      </c>
      <c r="K135" s="443">
        <v>186.96762600000147</v>
      </c>
      <c r="L135" s="93">
        <v>26226</v>
      </c>
      <c r="M135" s="93">
        <v>-3305</v>
      </c>
      <c r="N135" s="96">
        <v>-11.191629135484744</v>
      </c>
      <c r="P135" s="806"/>
      <c r="Q135" s="806"/>
      <c r="R135" s="806"/>
      <c r="S135" s="806"/>
      <c r="T135" s="828"/>
      <c r="U135" s="806"/>
      <c r="V135" s="806"/>
      <c r="W135" s="806"/>
      <c r="X135" s="829"/>
      <c r="Y135" s="825"/>
    </row>
    <row r="136" spans="2:25" s="18" customFormat="1" hidden="1">
      <c r="B136" s="86">
        <v>45108</v>
      </c>
      <c r="C136" s="996">
        <v>148936.85055900001</v>
      </c>
      <c r="D136" s="443">
        <v>-1072.6753479999898</v>
      </c>
      <c r="E136" s="93">
        <v>152176</v>
      </c>
      <c r="F136" s="442">
        <v>1064</v>
      </c>
      <c r="G136" s="94">
        <v>0.70411350521467519</v>
      </c>
      <c r="H136" s="93">
        <v>-10018</v>
      </c>
      <c r="I136" s="94">
        <v>-6.1765540032306987</v>
      </c>
      <c r="J136" s="998">
        <v>27484.493149000002</v>
      </c>
      <c r="K136" s="443">
        <v>2621.2572050000017</v>
      </c>
      <c r="L136" s="93">
        <v>26731</v>
      </c>
      <c r="M136" s="93">
        <v>162</v>
      </c>
      <c r="N136" s="96">
        <v>0.60973314765328013</v>
      </c>
      <c r="P136" s="806"/>
      <c r="Q136" s="806"/>
      <c r="R136" s="806"/>
      <c r="S136" s="806"/>
      <c r="T136" s="828"/>
      <c r="U136" s="806"/>
      <c r="V136" s="806"/>
      <c r="W136" s="806"/>
      <c r="X136" s="829"/>
      <c r="Y136" s="825"/>
    </row>
    <row r="137" spans="2:25" s="18" customFormat="1" hidden="1">
      <c r="B137" s="86">
        <v>45139</v>
      </c>
      <c r="C137" s="996">
        <v>147199.525452</v>
      </c>
      <c r="D137" s="443">
        <v>-1737.3251070000115</v>
      </c>
      <c r="E137" s="93">
        <v>152095</v>
      </c>
      <c r="F137" s="442">
        <v>-81</v>
      </c>
      <c r="G137" s="94">
        <v>-5.3227841446745867E-2</v>
      </c>
      <c r="H137" s="93">
        <v>-11769</v>
      </c>
      <c r="I137" s="94">
        <v>-7.1821754625787246</v>
      </c>
      <c r="J137" s="998">
        <v>23864.596873999999</v>
      </c>
      <c r="K137" s="443">
        <v>-3619.8962750000028</v>
      </c>
      <c r="L137" s="93">
        <v>27652</v>
      </c>
      <c r="M137" s="93">
        <v>-2231</v>
      </c>
      <c r="N137" s="96">
        <v>-7.4657832212294624</v>
      </c>
      <c r="P137" s="806"/>
      <c r="Q137" s="806"/>
      <c r="R137" s="806"/>
      <c r="S137" s="806"/>
      <c r="T137" s="828"/>
      <c r="U137" s="806"/>
      <c r="V137" s="806"/>
      <c r="W137" s="806"/>
      <c r="X137" s="829"/>
      <c r="Y137" s="825"/>
    </row>
    <row r="138" spans="2:25" s="18" customFormat="1" hidden="1">
      <c r="B138" s="86">
        <v>45170</v>
      </c>
      <c r="C138" s="996">
        <v>145897.90424100001</v>
      </c>
      <c r="D138" s="443">
        <v>-1301.6212109999906</v>
      </c>
      <c r="E138" s="93">
        <v>150494</v>
      </c>
      <c r="F138" s="442">
        <v>-1601</v>
      </c>
      <c r="G138" s="94">
        <v>-1.0526315789473684</v>
      </c>
      <c r="H138" s="93">
        <v>-12162</v>
      </c>
      <c r="I138" s="94">
        <v>-7.4771296478457607</v>
      </c>
      <c r="J138" s="998">
        <v>23161.551855000002</v>
      </c>
      <c r="K138" s="443">
        <v>-703.04501899999741</v>
      </c>
      <c r="L138" s="93">
        <v>20998</v>
      </c>
      <c r="M138" s="93">
        <v>-4449</v>
      </c>
      <c r="N138" s="96">
        <v>-17.483396864070421</v>
      </c>
      <c r="P138" s="806"/>
      <c r="Q138" s="806"/>
      <c r="R138" s="806"/>
      <c r="S138" s="806"/>
      <c r="T138" s="828"/>
      <c r="U138" s="806"/>
      <c r="V138" s="806"/>
      <c r="W138" s="806"/>
      <c r="X138" s="829"/>
      <c r="Y138" s="825"/>
    </row>
    <row r="139" spans="2:25" s="18" customFormat="1" hidden="1">
      <c r="B139" s="86">
        <v>45200</v>
      </c>
      <c r="C139" s="996">
        <v>145904.152902</v>
      </c>
      <c r="D139" s="443">
        <v>6.248660999990534</v>
      </c>
      <c r="E139" s="93">
        <v>148441</v>
      </c>
      <c r="F139" s="442">
        <v>-2053</v>
      </c>
      <c r="G139" s="94">
        <v>-1.364173987002804</v>
      </c>
      <c r="H139" s="93">
        <v>-8850</v>
      </c>
      <c r="I139" s="94">
        <v>-5.6265139137013556</v>
      </c>
      <c r="J139" s="998">
        <v>23822.53616</v>
      </c>
      <c r="K139" s="443">
        <v>660.98430499999813</v>
      </c>
      <c r="L139" s="93">
        <v>23223</v>
      </c>
      <c r="M139" s="93">
        <v>-2051</v>
      </c>
      <c r="N139" s="96">
        <v>-8.115058953865633</v>
      </c>
      <c r="P139" s="806"/>
      <c r="Q139" s="806"/>
      <c r="R139" s="806"/>
      <c r="S139" s="806"/>
      <c r="T139" s="828"/>
      <c r="U139" s="806"/>
      <c r="V139" s="806"/>
      <c r="W139" s="806"/>
      <c r="X139" s="829"/>
      <c r="Y139" s="825"/>
    </row>
    <row r="140" spans="2:25" s="18" customFormat="1" hidden="1">
      <c r="B140" s="86">
        <v>45231</v>
      </c>
      <c r="C140" s="996">
        <v>144343.24394799999</v>
      </c>
      <c r="D140" s="443">
        <v>-1560.9089540000132</v>
      </c>
      <c r="E140" s="93">
        <v>144795</v>
      </c>
      <c r="F140" s="442">
        <v>-3646</v>
      </c>
      <c r="G140" s="94">
        <v>-2.4561947170929863</v>
      </c>
      <c r="H140" s="93">
        <v>-8903</v>
      </c>
      <c r="I140" s="94">
        <v>-5.792528204661088</v>
      </c>
      <c r="J140" s="998">
        <v>23038.935540999999</v>
      </c>
      <c r="K140" s="443">
        <v>-783.60061900000073</v>
      </c>
      <c r="L140" s="93">
        <v>22625</v>
      </c>
      <c r="M140" s="93">
        <v>-4122</v>
      </c>
      <c r="N140" s="96">
        <v>-15.411074139155792</v>
      </c>
      <c r="P140" s="806"/>
      <c r="Q140" s="806"/>
      <c r="R140" s="806"/>
      <c r="S140" s="806"/>
      <c r="T140" s="828"/>
      <c r="U140" s="806"/>
      <c r="V140" s="806"/>
      <c r="W140" s="806"/>
      <c r="X140" s="829"/>
      <c r="Y140" s="825"/>
    </row>
    <row r="141" spans="2:25" s="18" customFormat="1" hidden="1">
      <c r="B141" s="86">
        <v>45261</v>
      </c>
      <c r="C141" s="1240">
        <v>142875.59500199999</v>
      </c>
      <c r="D141" s="446">
        <v>-1467.6489460000012</v>
      </c>
      <c r="E141" s="105">
        <v>140300</v>
      </c>
      <c r="F141" s="447">
        <v>-4495</v>
      </c>
      <c r="G141" s="106">
        <v>-3.1043889637073105</v>
      </c>
      <c r="H141" s="105">
        <v>-8815</v>
      </c>
      <c r="I141" s="106">
        <v>-5.9115447808738226</v>
      </c>
      <c r="J141" s="1179">
        <v>22857.482395999999</v>
      </c>
      <c r="K141" s="446">
        <v>-181.45314499999949</v>
      </c>
      <c r="L141" s="105">
        <v>22702</v>
      </c>
      <c r="M141" s="105">
        <v>-5477</v>
      </c>
      <c r="N141" s="107">
        <v>-19.436459775009759</v>
      </c>
      <c r="P141" s="806"/>
      <c r="Q141" s="806"/>
      <c r="R141" s="806"/>
      <c r="S141" s="806"/>
      <c r="T141" s="828"/>
      <c r="U141" s="806"/>
      <c r="V141" s="806"/>
      <c r="W141" s="806"/>
      <c r="X141" s="829"/>
      <c r="Y141" s="825"/>
    </row>
    <row r="142" spans="2:25" s="18" customFormat="1" hidden="1">
      <c r="B142" s="98">
        <v>45292</v>
      </c>
      <c r="C142" s="996">
        <v>143893.773113</v>
      </c>
      <c r="D142" s="443">
        <v>1018.1781110000156</v>
      </c>
      <c r="E142" s="93">
        <v>137624</v>
      </c>
      <c r="F142" s="442">
        <v>-2676</v>
      </c>
      <c r="G142" s="94">
        <v>-1.9073414112615823</v>
      </c>
      <c r="H142" s="93">
        <v>-9367</v>
      </c>
      <c r="I142" s="1176">
        <v>-6.3724989965372032</v>
      </c>
      <c r="J142" s="1159">
        <v>24639.668850999999</v>
      </c>
      <c r="K142" s="443">
        <v>1782.1864549999991</v>
      </c>
      <c r="L142" s="93">
        <v>20116</v>
      </c>
      <c r="M142" s="93">
        <v>-825</v>
      </c>
      <c r="N142" s="96">
        <v>-3.9396399407860181</v>
      </c>
      <c r="P142" s="806"/>
      <c r="Q142" s="806"/>
      <c r="R142" s="806"/>
      <c r="S142" s="806"/>
      <c r="T142" s="828"/>
      <c r="U142" s="806"/>
      <c r="V142" s="806"/>
      <c r="W142" s="806"/>
      <c r="X142" s="829"/>
      <c r="Y142" s="825"/>
    </row>
    <row r="143" spans="2:25" s="18" customFormat="1" hidden="1">
      <c r="B143" s="86">
        <v>45323</v>
      </c>
      <c r="C143" s="996">
        <v>141175.40800600001</v>
      </c>
      <c r="D143" s="443">
        <v>-2718.3651069999905</v>
      </c>
      <c r="E143" s="93">
        <v>137926</v>
      </c>
      <c r="F143" s="442">
        <v>302</v>
      </c>
      <c r="G143" s="94">
        <v>0.21943847003429634</v>
      </c>
      <c r="H143" s="93">
        <v>-12132</v>
      </c>
      <c r="I143" s="798">
        <v>-8.0848738487784715</v>
      </c>
      <c r="J143" s="1159">
        <v>23796.696026000001</v>
      </c>
      <c r="K143" s="443">
        <v>-842.9728249999971</v>
      </c>
      <c r="L143" s="93">
        <v>28176</v>
      </c>
      <c r="M143" s="93">
        <v>-3856</v>
      </c>
      <c r="N143" s="96">
        <v>-12.037962037962039</v>
      </c>
      <c r="P143" s="806"/>
      <c r="Q143" s="806"/>
      <c r="R143" s="806"/>
      <c r="S143" s="806"/>
      <c r="T143" s="828"/>
      <c r="U143" s="806"/>
      <c r="V143" s="806"/>
      <c r="W143" s="806"/>
      <c r="X143" s="829"/>
      <c r="Y143" s="825"/>
    </row>
    <row r="144" spans="2:25" s="18" customFormat="1" hidden="1">
      <c r="B144" s="86">
        <v>45352</v>
      </c>
      <c r="C144" s="996">
        <v>140322.82545400001</v>
      </c>
      <c r="D144" s="443">
        <v>-852.58255200000713</v>
      </c>
      <c r="E144" s="93">
        <v>138314</v>
      </c>
      <c r="F144" s="442">
        <v>388</v>
      </c>
      <c r="G144" s="94">
        <v>0.28131026782477564</v>
      </c>
      <c r="H144" s="93">
        <v>-12395</v>
      </c>
      <c r="I144" s="798">
        <v>-8.224459056857917</v>
      </c>
      <c r="J144" s="1159">
        <v>23182.470058999999</v>
      </c>
      <c r="K144" s="443">
        <v>-614.22596700000213</v>
      </c>
      <c r="L144" s="93">
        <v>23570</v>
      </c>
      <c r="M144" s="93">
        <v>-3435</v>
      </c>
      <c r="N144" s="96">
        <v>-12.719866691353454</v>
      </c>
      <c r="P144" s="806"/>
      <c r="Q144" s="806"/>
      <c r="R144" s="806"/>
      <c r="S144" s="806"/>
      <c r="T144" s="828"/>
      <c r="U144" s="806"/>
      <c r="V144" s="806"/>
      <c r="W144" s="806"/>
      <c r="X144" s="829"/>
      <c r="Y144" s="825"/>
    </row>
    <row r="145" spans="2:25" s="18" customFormat="1" hidden="1">
      <c r="B145" s="86">
        <v>45383</v>
      </c>
      <c r="C145" s="996">
        <v>137007.55090599999</v>
      </c>
      <c r="D145" s="443">
        <v>-3315.2745480000158</v>
      </c>
      <c r="E145" s="93">
        <v>136170</v>
      </c>
      <c r="F145" s="442">
        <v>-2144</v>
      </c>
      <c r="G145" s="94">
        <v>-1.550096158017265</v>
      </c>
      <c r="H145" s="93">
        <v>-15014</v>
      </c>
      <c r="I145" s="798">
        <v>-9.9309450735527562</v>
      </c>
      <c r="J145" s="1159">
        <v>21815.524927999999</v>
      </c>
      <c r="K145" s="443">
        <v>-1366.9451310000004</v>
      </c>
      <c r="L145" s="93">
        <v>22987</v>
      </c>
      <c r="M145" s="93">
        <v>-4451</v>
      </c>
      <c r="N145" s="96">
        <v>-16.22202784459509</v>
      </c>
      <c r="P145" s="806"/>
      <c r="Q145" s="806"/>
      <c r="R145" s="806"/>
      <c r="S145" s="806"/>
      <c r="T145" s="828"/>
      <c r="U145" s="806"/>
      <c r="V145" s="806"/>
      <c r="W145" s="806"/>
      <c r="X145" s="829"/>
      <c r="Y145" s="825"/>
    </row>
    <row r="146" spans="2:25" s="18" customFormat="1" hidden="1">
      <c r="B146" s="86">
        <v>45413</v>
      </c>
      <c r="C146" s="996">
        <v>135422.720459</v>
      </c>
      <c r="D146" s="443">
        <v>-1584.8304469999857</v>
      </c>
      <c r="E146" s="93">
        <v>134784</v>
      </c>
      <c r="F146" s="442">
        <v>-1386</v>
      </c>
      <c r="G146" s="94">
        <v>-1.0178453403833443</v>
      </c>
      <c r="H146" s="93">
        <v>-14935</v>
      </c>
      <c r="I146" s="798">
        <v>-9.9753538295072772</v>
      </c>
      <c r="J146" s="1159">
        <v>22714.603728999999</v>
      </c>
      <c r="K146" s="443">
        <v>899.07880099999966</v>
      </c>
      <c r="L146" s="93">
        <v>22866</v>
      </c>
      <c r="M146" s="93">
        <v>-1095</v>
      </c>
      <c r="N146" s="96">
        <v>-4.5699261299611864</v>
      </c>
      <c r="P146" s="806"/>
      <c r="Q146" s="806"/>
      <c r="R146" s="806"/>
      <c r="S146" s="806"/>
      <c r="T146" s="828"/>
      <c r="U146" s="806"/>
      <c r="V146" s="806"/>
      <c r="W146" s="806"/>
      <c r="X146" s="829"/>
      <c r="Y146" s="825"/>
    </row>
    <row r="147" spans="2:25" s="18" customFormat="1" hidden="1">
      <c r="B147" s="86">
        <v>45444</v>
      </c>
      <c r="C147" s="996">
        <v>132101.01791600001</v>
      </c>
      <c r="D147" s="443">
        <v>-3321.7025429999921</v>
      </c>
      <c r="E147" s="93">
        <v>132955</v>
      </c>
      <c r="F147" s="442">
        <v>-1829</v>
      </c>
      <c r="G147" s="94">
        <v>-1.356985992402659</v>
      </c>
      <c r="H147" s="93">
        <v>-18157</v>
      </c>
      <c r="I147" s="798">
        <v>-12.015591084758324</v>
      </c>
      <c r="J147" s="1159">
        <v>21076.73069</v>
      </c>
      <c r="K147" s="443">
        <v>-1637.8730389999982</v>
      </c>
      <c r="L147" s="93">
        <v>20230</v>
      </c>
      <c r="M147" s="93">
        <v>-5996</v>
      </c>
      <c r="N147" s="96">
        <v>-22.8628079005567</v>
      </c>
      <c r="P147" s="806"/>
      <c r="Q147" s="806"/>
      <c r="R147" s="806"/>
      <c r="S147" s="806"/>
      <c r="T147" s="828"/>
      <c r="U147" s="806"/>
      <c r="V147" s="806"/>
      <c r="W147" s="806"/>
      <c r="X147" s="829"/>
      <c r="Y147" s="825"/>
    </row>
    <row r="148" spans="2:25" s="18" customFormat="1" hidden="1">
      <c r="B148" s="86">
        <v>45474</v>
      </c>
      <c r="C148" s="996">
        <v>130927.34993</v>
      </c>
      <c r="D148" s="443">
        <v>-1173.6679860000149</v>
      </c>
      <c r="E148" s="93">
        <v>133284</v>
      </c>
      <c r="F148" s="442">
        <v>329</v>
      </c>
      <c r="G148" s="94">
        <v>0.24745214546275057</v>
      </c>
      <c r="H148" s="93">
        <v>-18892</v>
      </c>
      <c r="I148" s="798">
        <v>-12.414572600147197</v>
      </c>
      <c r="J148" s="1159">
        <v>21753.596444999999</v>
      </c>
      <c r="K148" s="443">
        <v>676.8657549999989</v>
      </c>
      <c r="L148" s="93">
        <v>23138</v>
      </c>
      <c r="M148" s="93">
        <v>-3593</v>
      </c>
      <c r="N148" s="96">
        <v>-13.441322808723955</v>
      </c>
      <c r="P148" s="806"/>
      <c r="Q148" s="806"/>
      <c r="R148" s="806"/>
      <c r="S148" s="806"/>
      <c r="T148" s="828"/>
      <c r="U148" s="806"/>
      <c r="V148" s="806"/>
      <c r="W148" s="806"/>
      <c r="X148" s="829"/>
      <c r="Y148" s="825"/>
    </row>
    <row r="149" spans="2:25" s="18" customFormat="1" hidden="1">
      <c r="B149" s="86">
        <v>45505</v>
      </c>
      <c r="C149" s="996">
        <v>128321.89271499999</v>
      </c>
      <c r="D149" s="443">
        <v>-2605.4572150000022</v>
      </c>
      <c r="E149" s="93">
        <v>132292</v>
      </c>
      <c r="F149" s="442">
        <v>-992</v>
      </c>
      <c r="G149" s="94">
        <v>-0.74427538189129983</v>
      </c>
      <c r="H149" s="93">
        <v>-19803</v>
      </c>
      <c r="I149" s="798">
        <v>-13.020151878759986</v>
      </c>
      <c r="J149" s="1159">
        <v>19294.945238</v>
      </c>
      <c r="K149" s="443">
        <v>-2458.651206999999</v>
      </c>
      <c r="L149" s="93">
        <v>21439</v>
      </c>
      <c r="M149" s="93">
        <v>-6213</v>
      </c>
      <c r="N149" s="96">
        <v>-22.468537537971937</v>
      </c>
      <c r="P149" s="806"/>
      <c r="Q149" s="806"/>
      <c r="R149" s="806"/>
      <c r="S149" s="806"/>
      <c r="T149" s="828"/>
      <c r="U149" s="806"/>
      <c r="V149" s="806"/>
      <c r="W149" s="806"/>
      <c r="X149" s="829"/>
      <c r="Y149" s="825"/>
    </row>
    <row r="150" spans="2:25" s="18" customFormat="1" hidden="1">
      <c r="B150" s="86">
        <v>45536</v>
      </c>
      <c r="C150" s="996">
        <v>127273.844658</v>
      </c>
      <c r="D150" s="443">
        <v>-1048.0480569999927</v>
      </c>
      <c r="E150" s="93">
        <v>131021</v>
      </c>
      <c r="F150" s="442">
        <v>-1271</v>
      </c>
      <c r="G150" s="94">
        <v>-0.96075348471562905</v>
      </c>
      <c r="H150" s="93">
        <v>-19473</v>
      </c>
      <c r="I150" s="798">
        <v>-12.939386287825428</v>
      </c>
      <c r="J150" s="1159">
        <v>22351.782197</v>
      </c>
      <c r="K150" s="443">
        <v>3056.8369590000002</v>
      </c>
      <c r="L150" s="93">
        <v>19438</v>
      </c>
      <c r="M150" s="93">
        <v>-1560</v>
      </c>
      <c r="N150" s="96">
        <v>-7.4292789789503768</v>
      </c>
      <c r="P150" s="806"/>
      <c r="Q150" s="806"/>
      <c r="R150" s="806"/>
      <c r="S150" s="806"/>
      <c r="T150" s="828"/>
      <c r="U150" s="806"/>
      <c r="V150" s="806"/>
      <c r="W150" s="806"/>
      <c r="X150" s="829"/>
      <c r="Y150" s="825"/>
    </row>
    <row r="151" spans="2:25" s="18" customFormat="1" hidden="1">
      <c r="B151" s="86">
        <v>45566</v>
      </c>
      <c r="C151" s="996">
        <v>125200.523835</v>
      </c>
      <c r="D151" s="443">
        <v>-2073.3208230000018</v>
      </c>
      <c r="E151" s="93">
        <v>127183</v>
      </c>
      <c r="F151" s="442">
        <v>-3838</v>
      </c>
      <c r="G151" s="94">
        <v>-2.9293014096976822</v>
      </c>
      <c r="H151" s="93">
        <v>-21258</v>
      </c>
      <c r="I151" s="798">
        <v>-14.32084127700568</v>
      </c>
      <c r="J151" s="1159">
        <v>21551.615949999999</v>
      </c>
      <c r="K151" s="443">
        <v>-800.16624700000102</v>
      </c>
      <c r="L151" s="93">
        <v>21717</v>
      </c>
      <c r="M151" s="93">
        <v>-1506</v>
      </c>
      <c r="N151" s="96">
        <v>-6.4849502648236665</v>
      </c>
      <c r="P151" s="806"/>
      <c r="Q151" s="806"/>
      <c r="R151" s="806"/>
      <c r="S151" s="806"/>
      <c r="T151" s="828"/>
      <c r="U151" s="806"/>
      <c r="V151" s="806"/>
      <c r="W151" s="806"/>
      <c r="X151" s="829"/>
      <c r="Y151" s="825"/>
    </row>
    <row r="152" spans="2:25" s="18" customFormat="1" hidden="1">
      <c r="B152" s="86">
        <v>45597</v>
      </c>
      <c r="C152" s="996">
        <v>122563.423964</v>
      </c>
      <c r="D152" s="443">
        <v>-2637.0998709999985</v>
      </c>
      <c r="E152" s="93">
        <v>123039</v>
      </c>
      <c r="F152" s="442">
        <v>-4144</v>
      </c>
      <c r="G152" s="94">
        <v>-3.2582970994551159</v>
      </c>
      <c r="H152" s="93">
        <v>-21756</v>
      </c>
      <c r="I152" s="798">
        <v>-15.025380710659899</v>
      </c>
      <c r="J152" s="1159">
        <v>21153.587656</v>
      </c>
      <c r="K152" s="443">
        <v>-398.02829399999973</v>
      </c>
      <c r="L152" s="93">
        <v>20939</v>
      </c>
      <c r="M152" s="93">
        <v>-1686</v>
      </c>
      <c r="N152" s="96">
        <v>-7.4519337016574578</v>
      </c>
      <c r="P152" s="806"/>
      <c r="Q152" s="806"/>
      <c r="R152" s="806"/>
      <c r="S152" s="806"/>
      <c r="T152" s="828"/>
      <c r="U152" s="806"/>
      <c r="V152" s="806"/>
      <c r="W152" s="806"/>
      <c r="X152" s="829"/>
      <c r="Y152" s="825"/>
    </row>
    <row r="153" spans="2:25" s="18" customFormat="1" hidden="1">
      <c r="B153" s="86">
        <v>45627</v>
      </c>
      <c r="C153" s="1240">
        <v>121510.941934</v>
      </c>
      <c r="D153" s="446">
        <v>-1052.4820299999992</v>
      </c>
      <c r="E153" s="105">
        <v>119825</v>
      </c>
      <c r="F153" s="447">
        <v>-3214</v>
      </c>
      <c r="G153" s="106">
        <v>-2.6121798779248855</v>
      </c>
      <c r="H153" s="105">
        <v>-20475</v>
      </c>
      <c r="I153" s="1177">
        <v>-14.593727726300784</v>
      </c>
      <c r="J153" s="1174">
        <v>20695.585368</v>
      </c>
      <c r="K153" s="446">
        <v>-458.00228799999968</v>
      </c>
      <c r="L153" s="105">
        <v>19733</v>
      </c>
      <c r="M153" s="105">
        <v>-2969</v>
      </c>
      <c r="N153" s="107">
        <v>-13.078142894899129</v>
      </c>
      <c r="P153" s="806"/>
      <c r="Q153" s="806"/>
      <c r="R153" s="806"/>
      <c r="S153" s="806"/>
      <c r="T153" s="828"/>
      <c r="U153" s="806"/>
      <c r="V153" s="806"/>
      <c r="W153" s="806"/>
      <c r="X153" s="829"/>
      <c r="Y153" s="825"/>
    </row>
    <row r="154" spans="2:25" s="18" customFormat="1">
      <c r="B154" s="98">
        <v>45658</v>
      </c>
      <c r="C154" s="996">
        <v>119443.123424</v>
      </c>
      <c r="D154" s="443">
        <v>-2067.8185099999973</v>
      </c>
      <c r="E154" s="93">
        <v>114427</v>
      </c>
      <c r="F154" s="442">
        <v>-5398</v>
      </c>
      <c r="G154" s="94">
        <v>-4.5049029835176304</v>
      </c>
      <c r="H154" s="93">
        <v>-23197</v>
      </c>
      <c r="I154" s="101">
        <v>-16.855344997965471</v>
      </c>
      <c r="J154" s="1159">
        <v>21209.873581</v>
      </c>
      <c r="K154" s="443">
        <v>514.28821299999981</v>
      </c>
      <c r="L154" s="93">
        <v>15364</v>
      </c>
      <c r="M154" s="93">
        <v>-4752</v>
      </c>
      <c r="N154" s="96">
        <v>-23.622986677271822</v>
      </c>
      <c r="P154" s="806"/>
      <c r="Q154" s="806"/>
      <c r="R154" s="806"/>
      <c r="S154" s="806"/>
      <c r="T154" s="828"/>
      <c r="U154" s="806"/>
      <c r="V154" s="806"/>
      <c r="W154" s="806"/>
      <c r="X154" s="829"/>
      <c r="Y154" s="825"/>
    </row>
    <row r="155" spans="2:25" s="18" customFormat="1">
      <c r="B155" s="86">
        <v>45689</v>
      </c>
      <c r="C155" s="996">
        <v>117137.139587</v>
      </c>
      <c r="D155" s="443">
        <v>-2305.983837000007</v>
      </c>
      <c r="E155" s="93">
        <v>114712</v>
      </c>
      <c r="F155" s="442">
        <v>285</v>
      </c>
      <c r="G155" s="94">
        <v>0.2490670908089874</v>
      </c>
      <c r="H155" s="93">
        <v>-23214</v>
      </c>
      <c r="I155" s="94">
        <v>-16.830764322897789</v>
      </c>
      <c r="J155" s="1159">
        <v>20101.303123999998</v>
      </c>
      <c r="K155" s="443">
        <v>-1108.5704570000016</v>
      </c>
      <c r="L155" s="93">
        <v>22881</v>
      </c>
      <c r="M155" s="93">
        <v>-5295</v>
      </c>
      <c r="N155" s="96">
        <v>-18.792589437819419</v>
      </c>
      <c r="P155" s="806"/>
      <c r="Q155" s="806"/>
      <c r="R155" s="806"/>
      <c r="S155" s="806"/>
      <c r="T155" s="828"/>
      <c r="U155" s="806"/>
      <c r="V155" s="806"/>
      <c r="W155" s="806"/>
      <c r="X155" s="829"/>
      <c r="Y155" s="825"/>
    </row>
    <row r="156" spans="2:25" s="18" customFormat="1">
      <c r="B156" s="86">
        <v>45717</v>
      </c>
      <c r="C156" s="996">
        <v>115521.283161</v>
      </c>
      <c r="D156" s="443">
        <v>-1615.8564259999985</v>
      </c>
      <c r="E156" s="93">
        <v>113960</v>
      </c>
      <c r="F156" s="442">
        <v>-752</v>
      </c>
      <c r="G156" s="94">
        <v>-0.65555478066810802</v>
      </c>
      <c r="H156" s="93">
        <v>-24354</v>
      </c>
      <c r="I156" s="94">
        <v>-17.607762048671862</v>
      </c>
      <c r="J156" s="1159">
        <v>20009.372618000001</v>
      </c>
      <c r="K156" s="443">
        <v>-91.930505999996967</v>
      </c>
      <c r="L156" s="93">
        <v>21336</v>
      </c>
      <c r="M156" s="93">
        <v>-2234</v>
      </c>
      <c r="N156" s="96">
        <v>-9.4781501909206618</v>
      </c>
      <c r="P156" s="806"/>
      <c r="Q156" s="806"/>
      <c r="R156" s="806"/>
      <c r="S156" s="806"/>
      <c r="T156" s="828"/>
      <c r="U156" s="806"/>
      <c r="V156" s="806"/>
      <c r="W156" s="806"/>
      <c r="X156" s="829"/>
      <c r="Y156" s="825"/>
    </row>
    <row r="157" spans="2:25" s="18" customFormat="1">
      <c r="B157" s="86">
        <v>45748</v>
      </c>
      <c r="C157" s="996">
        <v>114205.59067200001</v>
      </c>
      <c r="D157" s="443">
        <v>-1315.6924889999937</v>
      </c>
      <c r="E157" s="93">
        <v>113483</v>
      </c>
      <c r="F157" s="442">
        <v>-477</v>
      </c>
      <c r="G157" s="94">
        <v>-0.41856791856791858</v>
      </c>
      <c r="H157" s="93">
        <v>-22687</v>
      </c>
      <c r="I157" s="94">
        <v>-16.660791657486964</v>
      </c>
      <c r="J157" s="1159">
        <v>23334.245029999998</v>
      </c>
      <c r="K157" s="443">
        <v>3324.872411999997</v>
      </c>
      <c r="L157" s="93">
        <v>23456</v>
      </c>
      <c r="M157" s="93">
        <v>469</v>
      </c>
      <c r="N157" s="96">
        <v>2.0402836385783272</v>
      </c>
      <c r="P157" s="806"/>
      <c r="Q157" s="806"/>
      <c r="R157" s="806"/>
      <c r="S157" s="806"/>
      <c r="T157" s="828"/>
      <c r="U157" s="806"/>
      <c r="V157" s="806"/>
      <c r="W157" s="806"/>
      <c r="X157" s="829"/>
      <c r="Y157" s="825"/>
    </row>
    <row r="158" spans="2:25" s="18" customFormat="1">
      <c r="B158" s="86">
        <v>45778</v>
      </c>
      <c r="C158" s="996">
        <v>112220.15154799999</v>
      </c>
      <c r="D158" s="443">
        <v>-1985.4391240000114</v>
      </c>
      <c r="E158" s="93">
        <v>111721</v>
      </c>
      <c r="F158" s="442">
        <v>-1762</v>
      </c>
      <c r="G158" s="94">
        <v>-1.5526554638139634</v>
      </c>
      <c r="H158" s="93">
        <v>-23063</v>
      </c>
      <c r="I158" s="94">
        <v>-17.111081433998102</v>
      </c>
      <c r="J158" s="1159">
        <v>19708.274953</v>
      </c>
      <c r="K158" s="443">
        <v>-3625.9700769999981</v>
      </c>
      <c r="L158" s="93">
        <v>19828</v>
      </c>
      <c r="M158" s="93">
        <v>-3038</v>
      </c>
      <c r="N158" s="96">
        <v>-13.286101635616198</v>
      </c>
      <c r="P158" s="806"/>
      <c r="Q158" s="806"/>
      <c r="R158" s="806"/>
      <c r="S158" s="806"/>
      <c r="T158" s="828"/>
      <c r="U158" s="806"/>
      <c r="V158" s="806"/>
      <c r="W158" s="806"/>
      <c r="X158" s="829"/>
      <c r="Y158" s="825"/>
    </row>
    <row r="159" spans="2:25" s="18" customFormat="1">
      <c r="B159" s="86">
        <v>45809</v>
      </c>
      <c r="C159" s="996">
        <v>110952.561416</v>
      </c>
      <c r="D159" s="443">
        <v>-1267.5901319999975</v>
      </c>
      <c r="E159" s="93">
        <v>111567</v>
      </c>
      <c r="F159" s="442">
        <v>-154</v>
      </c>
      <c r="G159" s="94">
        <v>-0.13784337769980576</v>
      </c>
      <c r="H159" s="93">
        <v>-21388</v>
      </c>
      <c r="I159" s="94">
        <v>-16.086645857620997</v>
      </c>
      <c r="J159" s="1159">
        <v>20862.099968999999</v>
      </c>
      <c r="K159" s="443">
        <v>1153.8250159999989</v>
      </c>
      <c r="L159" s="93">
        <v>20925</v>
      </c>
      <c r="M159" s="93">
        <v>695</v>
      </c>
      <c r="N159" s="96">
        <v>3.435491843796342</v>
      </c>
      <c r="P159" s="806"/>
      <c r="Q159" s="806"/>
      <c r="R159" s="806"/>
      <c r="S159" s="806"/>
      <c r="T159" s="828"/>
      <c r="U159" s="806"/>
      <c r="V159" s="806"/>
      <c r="W159" s="806"/>
      <c r="X159" s="829"/>
      <c r="Y159" s="825"/>
    </row>
    <row r="160" spans="2:25" s="18" customFormat="1">
      <c r="B160" s="86">
        <v>45839</v>
      </c>
      <c r="C160" s="996">
        <v>108485.837585</v>
      </c>
      <c r="D160" s="443">
        <v>-2466.7238309999957</v>
      </c>
      <c r="E160" s="93">
        <v>110077</v>
      </c>
      <c r="F160" s="442">
        <v>-1490</v>
      </c>
      <c r="G160" s="94">
        <v>-1.3355203599630714</v>
      </c>
      <c r="H160" s="93">
        <v>-23207</v>
      </c>
      <c r="I160" s="94">
        <v>-17.411692326160679</v>
      </c>
      <c r="J160" s="1159">
        <v>20177.151338</v>
      </c>
      <c r="K160" s="443">
        <v>-684.9486309999993</v>
      </c>
      <c r="L160" s="93">
        <v>20415</v>
      </c>
      <c r="M160" s="93">
        <v>-2723</v>
      </c>
      <c r="N160" s="96">
        <v>-11.768519318869393</v>
      </c>
      <c r="P160" s="806"/>
      <c r="Q160" s="806"/>
      <c r="R160" s="806"/>
      <c r="S160" s="806"/>
      <c r="T160" s="828"/>
      <c r="U160" s="806"/>
      <c r="V160" s="806"/>
      <c r="W160" s="806"/>
      <c r="X160" s="829"/>
      <c r="Y160" s="825"/>
    </row>
    <row r="161" spans="2:25" s="18" customFormat="1">
      <c r="B161" s="86">
        <v>45870</v>
      </c>
      <c r="C161" s="996">
        <v>108854.551123</v>
      </c>
      <c r="D161" s="443">
        <v>368.71353799999633</v>
      </c>
      <c r="E161" s="93">
        <v>112014</v>
      </c>
      <c r="F161" s="442">
        <v>1937</v>
      </c>
      <c r="G161" s="94">
        <v>1.7596773167873399</v>
      </c>
      <c r="H161" s="93">
        <v>-20278</v>
      </c>
      <c r="I161" s="94">
        <v>-15.328213346234087</v>
      </c>
      <c r="J161" s="1159">
        <v>21100.590404999999</v>
      </c>
      <c r="K161" s="443">
        <v>923.43906699999934</v>
      </c>
      <c r="L161" s="93">
        <v>23401</v>
      </c>
      <c r="M161" s="93">
        <v>1962</v>
      </c>
      <c r="N161" s="96">
        <v>9.1515462474928864</v>
      </c>
      <c r="P161" s="806"/>
      <c r="Q161" s="806"/>
      <c r="R161" s="806"/>
      <c r="S161" s="806"/>
      <c r="T161" s="828"/>
      <c r="U161" s="806"/>
      <c r="V161" s="806"/>
      <c r="W161" s="806"/>
      <c r="X161" s="829"/>
      <c r="Y161" s="825"/>
    </row>
    <row r="162" spans="2:25" s="18" customFormat="1">
      <c r="B162" s="86">
        <v>45901</v>
      </c>
      <c r="C162" s="996">
        <v>107907.39905199999</v>
      </c>
      <c r="D162" s="443">
        <v>-947.15207100000407</v>
      </c>
      <c r="E162" s="93">
        <v>110901</v>
      </c>
      <c r="F162" s="442">
        <v>-1113</v>
      </c>
      <c r="G162" s="94">
        <v>-0.99362579677540297</v>
      </c>
      <c r="H162" s="93">
        <v>-20120</v>
      </c>
      <c r="I162" s="94">
        <v>-15.356316926294259</v>
      </c>
      <c r="J162" s="1159">
        <v>20444.743297000001</v>
      </c>
      <c r="K162" s="443">
        <v>-655.84710799999812</v>
      </c>
      <c r="L162" s="93">
        <v>18547</v>
      </c>
      <c r="M162" s="93">
        <v>-891</v>
      </c>
      <c r="N162" s="96">
        <v>-4.5838049182014613</v>
      </c>
      <c r="P162" s="806"/>
      <c r="Q162" s="806"/>
      <c r="R162" s="806"/>
      <c r="S162" s="806"/>
      <c r="T162" s="828"/>
      <c r="U162" s="806"/>
      <c r="V162" s="806"/>
      <c r="W162" s="806"/>
      <c r="X162" s="829"/>
      <c r="Y162" s="825"/>
    </row>
    <row r="163" spans="2:25" s="18" customFormat="1">
      <c r="B163" s="86">
        <v>45931</v>
      </c>
      <c r="C163" s="996">
        <v>107804.121866</v>
      </c>
      <c r="D163" s="443">
        <v>-103.27718599999207</v>
      </c>
      <c r="E163" s="93">
        <v>109506</v>
      </c>
      <c r="F163" s="442">
        <v>-1395</v>
      </c>
      <c r="G163" s="94">
        <v>-1.2578786485243596</v>
      </c>
      <c r="H163" s="93">
        <v>-17677</v>
      </c>
      <c r="I163" s="94">
        <v>-13.898870132014499</v>
      </c>
      <c r="J163" s="1159">
        <v>20165.24942</v>
      </c>
      <c r="K163" s="443">
        <v>-279.49387700000079</v>
      </c>
      <c r="L163" s="93">
        <v>20266</v>
      </c>
      <c r="M163" s="93">
        <v>-1451</v>
      </c>
      <c r="N163" s="96">
        <v>-6.6814016668969005</v>
      </c>
      <c r="P163" s="806"/>
      <c r="Q163" s="806"/>
      <c r="R163" s="806"/>
      <c r="S163" s="806"/>
      <c r="T163" s="828"/>
      <c r="U163" s="806"/>
      <c r="V163" s="806"/>
      <c r="W163" s="806"/>
      <c r="X163" s="829"/>
      <c r="Y163" s="825"/>
    </row>
    <row r="164" spans="2:25" s="18" customFormat="1">
      <c r="B164" s="86">
        <v>45962</v>
      </c>
      <c r="C164" s="996">
        <v>108811.82594900001</v>
      </c>
      <c r="D164" s="443">
        <v>1007.7040830000042</v>
      </c>
      <c r="E164" s="93">
        <v>109393</v>
      </c>
      <c r="F164" s="442">
        <v>-113</v>
      </c>
      <c r="G164" s="94">
        <v>-0.10319069274742937</v>
      </c>
      <c r="H164" s="93">
        <v>-13646</v>
      </c>
      <c r="I164" s="94">
        <v>-11.090792350392965</v>
      </c>
      <c r="J164" s="1159">
        <v>21555.959301999999</v>
      </c>
      <c r="K164" s="443">
        <v>1390.7098819999992</v>
      </c>
      <c r="L164" s="93">
        <v>21556</v>
      </c>
      <c r="M164" s="93">
        <v>617</v>
      </c>
      <c r="N164" s="96">
        <v>2.9466545680309468</v>
      </c>
      <c r="P164" s="806"/>
      <c r="Q164" s="806"/>
      <c r="R164" s="806"/>
      <c r="S164" s="806"/>
      <c r="T164" s="828"/>
      <c r="U164" s="806"/>
      <c r="V164" s="806"/>
      <c r="W164" s="806"/>
      <c r="X164" s="829"/>
      <c r="Y164" s="825"/>
    </row>
    <row r="165" spans="2:25" s="18" customFormat="1">
      <c r="B165" s="86">
        <v>45992</v>
      </c>
      <c r="C165" s="996">
        <v>108626.139472</v>
      </c>
      <c r="D165" s="443">
        <v>-185.6864770000102</v>
      </c>
      <c r="E165" s="93">
        <v>107480</v>
      </c>
      <c r="F165" s="442">
        <v>-1913</v>
      </c>
      <c r="G165" s="94">
        <v>-1.7487407786604261</v>
      </c>
      <c r="H165" s="93">
        <v>-12345</v>
      </c>
      <c r="I165" s="94">
        <v>-10.302524514917588</v>
      </c>
      <c r="J165" s="1159">
        <v>21033.752097000001</v>
      </c>
      <c r="K165" s="443">
        <v>-522.20720499999879</v>
      </c>
      <c r="L165" s="93">
        <v>20039</v>
      </c>
      <c r="M165" s="93">
        <v>306</v>
      </c>
      <c r="N165" s="96">
        <v>1.5507018699640198</v>
      </c>
      <c r="P165" s="806"/>
      <c r="Q165" s="806"/>
      <c r="R165" s="806"/>
      <c r="S165" s="806"/>
      <c r="T165" s="828"/>
      <c r="U165" s="806"/>
      <c r="V165" s="806"/>
      <c r="W165" s="806"/>
      <c r="X165" s="829"/>
      <c r="Y165" s="825"/>
    </row>
    <row r="166" spans="2:25" s="18" customFormat="1">
      <c r="B166" s="2046">
        <v>46023</v>
      </c>
      <c r="C166" s="2075">
        <v>105523.00479599999</v>
      </c>
      <c r="D166" s="2076">
        <v>-3103.1346760000015</v>
      </c>
      <c r="E166" s="1896">
        <v>101148</v>
      </c>
      <c r="F166" s="2008">
        <v>-6332</v>
      </c>
      <c r="G166" s="1898">
        <v>-5.8913286192780054</v>
      </c>
      <c r="H166" s="1896">
        <v>-13279</v>
      </c>
      <c r="I166" s="1898">
        <v>-11.604778592465065</v>
      </c>
      <c r="J166" s="1868">
        <v>20033.629441000001</v>
      </c>
      <c r="K166" s="2076">
        <v>-1000.1226559999996</v>
      </c>
      <c r="L166" s="1896">
        <v>15167</v>
      </c>
      <c r="M166" s="1896">
        <v>-197</v>
      </c>
      <c r="N166" s="1900">
        <v>-1.2822181723509503</v>
      </c>
      <c r="P166" s="806"/>
      <c r="Q166" s="806"/>
      <c r="R166" s="806"/>
      <c r="S166" s="806"/>
      <c r="T166" s="828"/>
      <c r="U166" s="806"/>
      <c r="V166" s="806"/>
      <c r="W166" s="806"/>
      <c r="X166" s="829"/>
      <c r="Y166" s="825"/>
    </row>
    <row r="167" spans="2:25" s="18" customFormat="1">
      <c r="B167" s="2074">
        <v>46054</v>
      </c>
      <c r="C167" s="996">
        <v>105449.197929</v>
      </c>
      <c r="D167" s="443">
        <v>-73.806866999992053</v>
      </c>
      <c r="E167" s="93">
        <v>103342</v>
      </c>
      <c r="F167" s="442">
        <v>2194</v>
      </c>
      <c r="G167" s="94">
        <v>2.1690987463914264</v>
      </c>
      <c r="H167" s="93">
        <v>-11370</v>
      </c>
      <c r="I167" s="94">
        <v>-9.9117790640909398</v>
      </c>
      <c r="J167" s="1159">
        <v>20432.126329999999</v>
      </c>
      <c r="K167" s="443">
        <v>398.49688899999819</v>
      </c>
      <c r="L167" s="93">
        <v>22300</v>
      </c>
      <c r="M167" s="93">
        <v>-581</v>
      </c>
      <c r="N167" s="1164">
        <v>-2.5392246842358288</v>
      </c>
      <c r="P167" s="806"/>
      <c r="Q167" s="806"/>
      <c r="R167" s="806"/>
      <c r="S167" s="806"/>
      <c r="T167" s="828"/>
      <c r="U167" s="806"/>
      <c r="V167" s="806"/>
      <c r="W167" s="806"/>
      <c r="X167" s="829"/>
      <c r="Y167" s="825"/>
    </row>
    <row r="168" spans="2:25" s="18" customFormat="1">
      <c r="B168" s="2074">
        <v>46082</v>
      </c>
      <c r="C168" s="996">
        <v>103677.25097199999</v>
      </c>
      <c r="D168" s="443">
        <v>-1771.9469570000074</v>
      </c>
      <c r="E168" s="93">
        <v>102313</v>
      </c>
      <c r="F168" s="442">
        <v>-1029</v>
      </c>
      <c r="G168" s="94">
        <v>-0.99572293936637579</v>
      </c>
      <c r="H168" s="93">
        <v>-11647</v>
      </c>
      <c r="I168" s="94">
        <v>-10.22025272025272</v>
      </c>
      <c r="J168" s="1159">
        <v>21297.907737000001</v>
      </c>
      <c r="K168" s="443">
        <v>865.78140700000222</v>
      </c>
      <c r="L168" s="93">
        <v>22809</v>
      </c>
      <c r="M168" s="93">
        <v>1473</v>
      </c>
      <c r="N168" s="1164">
        <v>6.9038245219347578</v>
      </c>
      <c r="P168" s="806"/>
      <c r="Q168" s="806"/>
      <c r="R168" s="806"/>
      <c r="S168" s="806"/>
      <c r="T168" s="828"/>
      <c r="U168" s="806"/>
      <c r="V168" s="806"/>
      <c r="W168" s="806"/>
      <c r="X168" s="829"/>
      <c r="Y168" s="825"/>
    </row>
    <row r="169" spans="2:25" s="18" customFormat="1">
      <c r="B169" s="2074">
        <v>46113</v>
      </c>
      <c r="C169" s="996">
        <v>103095.499367</v>
      </c>
      <c r="D169" s="443">
        <v>-581.75160499999765</v>
      </c>
      <c r="E169" s="93">
        <v>102450</v>
      </c>
      <c r="F169" s="442">
        <v>137</v>
      </c>
      <c r="G169" s="94">
        <v>0.13390282759766597</v>
      </c>
      <c r="H169" s="93">
        <v>-11033</v>
      </c>
      <c r="I169" s="94">
        <v>-9.7221610285240949</v>
      </c>
      <c r="J169" s="1159">
        <v>20282.607796</v>
      </c>
      <c r="K169" s="443">
        <v>-1015.2999410000011</v>
      </c>
      <c r="L169" s="93">
        <v>20316</v>
      </c>
      <c r="M169" s="93">
        <v>-3140</v>
      </c>
      <c r="N169" s="1164">
        <v>-13.386766712141881</v>
      </c>
      <c r="P169" s="806"/>
      <c r="Q169" s="806"/>
      <c r="R169" s="806"/>
      <c r="S169" s="806"/>
      <c r="T169" s="828"/>
      <c r="U169" s="806"/>
      <c r="V169" s="806"/>
      <c r="W169" s="806"/>
      <c r="X169" s="829"/>
      <c r="Y169" s="825"/>
    </row>
    <row r="170" spans="2:25" s="18" customFormat="1">
      <c r="B170" s="2074">
        <v>46143</v>
      </c>
      <c r="C170" s="996">
        <v>102831.74776699999</v>
      </c>
      <c r="D170" s="443">
        <v>-263.75160000000324</v>
      </c>
      <c r="E170" s="93">
        <v>102341</v>
      </c>
      <c r="F170" s="442">
        <v>-109</v>
      </c>
      <c r="G170" s="94">
        <v>-0.1063933626159102</v>
      </c>
      <c r="H170" s="93">
        <v>-9380</v>
      </c>
      <c r="I170" s="94">
        <v>-8.395914823533623</v>
      </c>
      <c r="J170" s="1159">
        <v>21405.577302000002</v>
      </c>
      <c r="K170" s="443">
        <v>1122.9695060000013</v>
      </c>
      <c r="L170" s="93">
        <v>21482</v>
      </c>
      <c r="M170" s="93">
        <v>1654</v>
      </c>
      <c r="N170" s="1164">
        <v>8.3417389550131134</v>
      </c>
      <c r="P170" s="806"/>
      <c r="Q170" s="806"/>
      <c r="R170" s="806"/>
      <c r="S170" s="806"/>
      <c r="T170" s="828"/>
      <c r="U170" s="806"/>
      <c r="V170" s="806"/>
      <c r="W170" s="806"/>
      <c r="X170" s="829"/>
      <c r="Y170" s="825"/>
    </row>
    <row r="171" spans="2:25" s="18" customFormat="1">
      <c r="B171" s="2074">
        <v>46174</v>
      </c>
      <c r="C171" s="996"/>
      <c r="D171" s="443"/>
      <c r="E171" s="93"/>
      <c r="F171" s="442"/>
      <c r="G171" s="94"/>
      <c r="H171" s="93"/>
      <c r="I171" s="94"/>
      <c r="J171" s="1159"/>
      <c r="K171" s="443"/>
      <c r="L171" s="93"/>
      <c r="M171" s="93"/>
      <c r="N171" s="1164"/>
      <c r="P171" s="806"/>
      <c r="Q171" s="806"/>
      <c r="R171" s="806"/>
      <c r="S171" s="806"/>
      <c r="T171" s="828"/>
      <c r="U171" s="806"/>
      <c r="V171" s="806"/>
      <c r="W171" s="806"/>
      <c r="X171" s="829"/>
      <c r="Y171" s="825"/>
    </row>
    <row r="172" spans="2:25" s="18" customFormat="1">
      <c r="B172" s="2074">
        <v>46204</v>
      </c>
      <c r="C172" s="996"/>
      <c r="D172" s="443"/>
      <c r="E172" s="93"/>
      <c r="F172" s="442"/>
      <c r="G172" s="94"/>
      <c r="H172" s="93"/>
      <c r="I172" s="94"/>
      <c r="J172" s="1159"/>
      <c r="K172" s="443"/>
      <c r="L172" s="93"/>
      <c r="M172" s="93"/>
      <c r="N172" s="1164"/>
      <c r="P172" s="806"/>
      <c r="Q172" s="806"/>
      <c r="R172" s="806"/>
      <c r="S172" s="806"/>
      <c r="T172" s="828"/>
      <c r="U172" s="806"/>
      <c r="V172" s="806"/>
      <c r="W172" s="806"/>
      <c r="X172" s="829"/>
      <c r="Y172" s="825"/>
    </row>
    <row r="173" spans="2:25" s="18" customFormat="1">
      <c r="B173" s="2074">
        <v>46235</v>
      </c>
      <c r="C173" s="996"/>
      <c r="D173" s="443"/>
      <c r="E173" s="93"/>
      <c r="F173" s="442"/>
      <c r="G173" s="94"/>
      <c r="H173" s="93"/>
      <c r="I173" s="94"/>
      <c r="J173" s="1159"/>
      <c r="K173" s="443"/>
      <c r="L173" s="93"/>
      <c r="M173" s="93"/>
      <c r="N173" s="1164"/>
      <c r="P173" s="806"/>
      <c r="Q173" s="806"/>
      <c r="R173" s="806"/>
      <c r="S173" s="806"/>
      <c r="T173" s="828"/>
      <c r="U173" s="806"/>
      <c r="V173" s="806"/>
      <c r="W173" s="806"/>
      <c r="X173" s="829"/>
      <c r="Y173" s="825"/>
    </row>
    <row r="174" spans="2:25" s="18" customFormat="1">
      <c r="B174" s="2074">
        <v>46266</v>
      </c>
      <c r="C174" s="996"/>
      <c r="D174" s="443"/>
      <c r="E174" s="93"/>
      <c r="F174" s="442"/>
      <c r="G174" s="94"/>
      <c r="H174" s="93"/>
      <c r="I174" s="94"/>
      <c r="J174" s="1159"/>
      <c r="K174" s="443"/>
      <c r="L174" s="93"/>
      <c r="M174" s="93"/>
      <c r="N174" s="1164"/>
      <c r="P174" s="806"/>
      <c r="Q174" s="806"/>
      <c r="R174" s="806"/>
      <c r="S174" s="806"/>
      <c r="T174" s="828"/>
      <c r="U174" s="806"/>
      <c r="V174" s="806"/>
      <c r="W174" s="806"/>
      <c r="X174" s="829"/>
      <c r="Y174" s="825"/>
    </row>
    <row r="175" spans="2:25" s="18" customFormat="1">
      <c r="B175" s="2074">
        <v>46296</v>
      </c>
      <c r="C175" s="996"/>
      <c r="D175" s="443"/>
      <c r="E175" s="93"/>
      <c r="F175" s="442"/>
      <c r="G175" s="94"/>
      <c r="H175" s="93"/>
      <c r="I175" s="94"/>
      <c r="J175" s="1159"/>
      <c r="K175" s="443"/>
      <c r="L175" s="93"/>
      <c r="M175" s="93"/>
      <c r="N175" s="1164"/>
      <c r="P175" s="806"/>
      <c r="Q175" s="806"/>
      <c r="R175" s="806"/>
      <c r="S175" s="806"/>
      <c r="T175" s="828"/>
      <c r="U175" s="806"/>
      <c r="V175" s="806"/>
      <c r="W175" s="806"/>
      <c r="X175" s="829"/>
      <c r="Y175" s="825"/>
    </row>
    <row r="176" spans="2:25" s="18" customFormat="1">
      <c r="B176" s="2074">
        <v>46327</v>
      </c>
      <c r="C176" s="996"/>
      <c r="D176" s="443"/>
      <c r="E176" s="93"/>
      <c r="F176" s="442"/>
      <c r="G176" s="94"/>
      <c r="H176" s="93"/>
      <c r="I176" s="94"/>
      <c r="J176" s="1159"/>
      <c r="K176" s="443"/>
      <c r="L176" s="93"/>
      <c r="M176" s="93"/>
      <c r="N176" s="1164"/>
      <c r="P176" s="806"/>
      <c r="Q176" s="806"/>
      <c r="R176" s="806"/>
      <c r="S176" s="806"/>
      <c r="T176" s="828"/>
      <c r="U176" s="806"/>
      <c r="V176" s="806"/>
      <c r="W176" s="806"/>
      <c r="X176" s="829"/>
      <c r="Y176" s="825"/>
    </row>
    <row r="177" spans="1:25" s="18" customFormat="1">
      <c r="B177" s="2077">
        <v>46357</v>
      </c>
      <c r="C177" s="2078"/>
      <c r="D177" s="2079"/>
      <c r="E177" s="1903"/>
      <c r="F177" s="2016"/>
      <c r="G177" s="1905"/>
      <c r="H177" s="1903"/>
      <c r="I177" s="1905"/>
      <c r="J177" s="1859"/>
      <c r="K177" s="2079"/>
      <c r="L177" s="1903"/>
      <c r="M177" s="1903"/>
      <c r="N177" s="1907"/>
      <c r="P177" s="806"/>
      <c r="Q177" s="806"/>
      <c r="R177" s="806"/>
      <c r="S177" s="806"/>
      <c r="T177" s="828"/>
      <c r="U177" s="806"/>
      <c r="V177" s="806"/>
      <c r="W177" s="806"/>
      <c r="X177" s="829"/>
      <c r="Y177" s="825"/>
    </row>
    <row r="178" spans="1:25" s="18" customFormat="1" hidden="1">
      <c r="B178" s="824" t="s">
        <v>156</v>
      </c>
      <c r="C178" s="972" t="s">
        <v>207</v>
      </c>
      <c r="D178" s="569" t="s">
        <v>207</v>
      </c>
      <c r="E178" s="145">
        <v>109584.83333333333</v>
      </c>
      <c r="F178" s="569" t="s">
        <v>207</v>
      </c>
      <c r="G178" s="217" t="s">
        <v>207</v>
      </c>
      <c r="H178" s="145"/>
      <c r="I178" s="217"/>
      <c r="J178" s="145" t="s">
        <v>207</v>
      </c>
      <c r="K178" s="145" t="s">
        <v>207</v>
      </c>
      <c r="L178" s="145">
        <v>375547</v>
      </c>
      <c r="M178" s="145"/>
      <c r="N178" s="146"/>
      <c r="P178" s="806"/>
      <c r="Q178" s="806"/>
      <c r="R178" s="806"/>
      <c r="S178" s="806"/>
      <c r="T178" s="828"/>
      <c r="U178" s="806"/>
      <c r="V178" s="806"/>
      <c r="W178" s="806"/>
      <c r="X178" s="829"/>
      <c r="Y178" s="825"/>
    </row>
    <row r="179" spans="1:25" s="18" customFormat="1" hidden="1">
      <c r="B179" s="824" t="s">
        <v>157</v>
      </c>
      <c r="C179" s="972" t="s">
        <v>207</v>
      </c>
      <c r="D179" s="569" t="s">
        <v>207</v>
      </c>
      <c r="E179" s="145">
        <v>125206.75</v>
      </c>
      <c r="F179" s="569" t="s">
        <v>207</v>
      </c>
      <c r="G179" s="217" t="s">
        <v>207</v>
      </c>
      <c r="H179" s="145">
        <v>15621.916666666672</v>
      </c>
      <c r="I179" s="217">
        <v>14.255546311913605</v>
      </c>
      <c r="J179" s="145" t="s">
        <v>207</v>
      </c>
      <c r="K179" s="145" t="s">
        <v>207</v>
      </c>
      <c r="L179" s="145">
        <v>386136</v>
      </c>
      <c r="M179" s="145">
        <v>10589</v>
      </c>
      <c r="N179" s="146">
        <v>2.8196204469746795</v>
      </c>
      <c r="P179" s="806"/>
      <c r="Q179" s="806"/>
      <c r="R179" s="806"/>
      <c r="S179" s="806"/>
      <c r="T179" s="806"/>
      <c r="U179" s="806"/>
      <c r="V179" s="806"/>
      <c r="W179" s="806"/>
      <c r="X179" s="829"/>
      <c r="Y179" s="825"/>
    </row>
    <row r="180" spans="1:25" s="18" customFormat="1" hidden="1">
      <c r="B180" s="824" t="s">
        <v>158</v>
      </c>
      <c r="C180" s="972" t="s">
        <v>207</v>
      </c>
      <c r="D180" s="569" t="s">
        <v>207</v>
      </c>
      <c r="E180" s="145">
        <v>130123.08333333333</v>
      </c>
      <c r="F180" s="569" t="s">
        <v>207</v>
      </c>
      <c r="G180" s="217" t="s">
        <v>207</v>
      </c>
      <c r="H180" s="145">
        <v>4916.3333333333285</v>
      </c>
      <c r="I180" s="217">
        <v>3.92657211638616</v>
      </c>
      <c r="J180" s="145" t="s">
        <v>30</v>
      </c>
      <c r="K180" s="145" t="s">
        <v>30</v>
      </c>
      <c r="L180" s="145">
        <v>359316</v>
      </c>
      <c r="M180" s="145">
        <v>-26820</v>
      </c>
      <c r="N180" s="146">
        <v>-6.9457393250046611</v>
      </c>
      <c r="P180" s="806"/>
      <c r="Q180" s="806"/>
      <c r="R180" s="806"/>
      <c r="S180" s="806"/>
      <c r="T180" s="806"/>
      <c r="U180" s="806"/>
      <c r="V180" s="806"/>
      <c r="W180" s="806"/>
      <c r="X180" s="829"/>
      <c r="Y180" s="825"/>
    </row>
    <row r="181" spans="1:25" s="18" customFormat="1" hidden="1">
      <c r="B181" s="824" t="s">
        <v>416</v>
      </c>
      <c r="C181" s="972" t="s">
        <v>207</v>
      </c>
      <c r="D181" s="569" t="s">
        <v>207</v>
      </c>
      <c r="E181" s="145">
        <v>118080.08333333333</v>
      </c>
      <c r="F181" s="569" t="s">
        <v>207</v>
      </c>
      <c r="G181" s="217" t="s">
        <v>207</v>
      </c>
      <c r="H181" s="145">
        <v>-12043</v>
      </c>
      <c r="I181" s="217">
        <v>-9.2550834882614357</v>
      </c>
      <c r="J181" s="145" t="s">
        <v>30</v>
      </c>
      <c r="K181" s="145" t="s">
        <v>30</v>
      </c>
      <c r="L181" s="145">
        <v>291670</v>
      </c>
      <c r="M181" s="145">
        <v>-67646</v>
      </c>
      <c r="N181" s="146">
        <v>-18.826325574146434</v>
      </c>
    </row>
    <row r="182" spans="1:25" s="18" customFormat="1" ht="12.75" hidden="1" customHeight="1">
      <c r="B182" s="824" t="s">
        <v>466</v>
      </c>
      <c r="C182" s="972" t="s">
        <v>207</v>
      </c>
      <c r="D182" s="569" t="s">
        <v>207</v>
      </c>
      <c r="E182" s="145">
        <v>96643.166666666672</v>
      </c>
      <c r="F182" s="569" t="s">
        <v>207</v>
      </c>
      <c r="G182" s="217" t="s">
        <v>207</v>
      </c>
      <c r="H182" s="145">
        <v>-21436.916666666657</v>
      </c>
      <c r="I182" s="217">
        <v>-18.154557535457919</v>
      </c>
      <c r="J182" s="145" t="s">
        <v>30</v>
      </c>
      <c r="K182" s="145" t="s">
        <v>30</v>
      </c>
      <c r="L182" s="145">
        <v>275633</v>
      </c>
      <c r="M182" s="145">
        <v>-16037</v>
      </c>
      <c r="N182" s="146">
        <v>-5.4983371618610075</v>
      </c>
    </row>
    <row r="183" spans="1:25" s="18" customFormat="1" ht="12.75" hidden="1" customHeight="1">
      <c r="B183" s="824" t="s">
        <v>477</v>
      </c>
      <c r="C183" s="972" t="s">
        <v>207</v>
      </c>
      <c r="D183" s="569" t="s">
        <v>207</v>
      </c>
      <c r="E183" s="145">
        <v>139670.83333333334</v>
      </c>
      <c r="F183" s="569" t="s">
        <v>207</v>
      </c>
      <c r="G183" s="217" t="s">
        <v>207</v>
      </c>
      <c r="H183" s="145">
        <v>43027.666666666672</v>
      </c>
      <c r="I183" s="217">
        <v>44.522202811373113</v>
      </c>
      <c r="J183" s="145" t="s">
        <v>30</v>
      </c>
      <c r="K183" s="145" t="s">
        <v>30</v>
      </c>
      <c r="L183" s="145">
        <v>360843</v>
      </c>
      <c r="M183" s="145">
        <v>85210</v>
      </c>
      <c r="N183" s="146">
        <v>30.914295458091011</v>
      </c>
    </row>
    <row r="184" spans="1:25" s="18" customFormat="1" ht="12.75" hidden="1" customHeight="1">
      <c r="B184" s="824" t="s">
        <v>492</v>
      </c>
      <c r="C184" s="972" t="s">
        <v>207</v>
      </c>
      <c r="D184" s="569" t="s">
        <v>207</v>
      </c>
      <c r="E184" s="145">
        <v>154848.08333333334</v>
      </c>
      <c r="F184" s="569" t="s">
        <v>207</v>
      </c>
      <c r="G184" s="217" t="s">
        <v>207</v>
      </c>
      <c r="H184" s="145">
        <v>15177.25</v>
      </c>
      <c r="I184" s="217">
        <v>10.866441931923271</v>
      </c>
      <c r="J184" s="145" t="s">
        <v>30</v>
      </c>
      <c r="K184" s="145" t="s">
        <v>30</v>
      </c>
      <c r="L184" s="145">
        <v>323007</v>
      </c>
      <c r="M184" s="145">
        <v>-37836</v>
      </c>
      <c r="N184" s="146">
        <v>-10.485446579260232</v>
      </c>
    </row>
    <row r="185" spans="1:25" s="18" customFormat="1" ht="12.75" hidden="1" customHeight="1">
      <c r="B185" s="1608" t="s">
        <v>518</v>
      </c>
      <c r="C185" s="569" t="s">
        <v>207</v>
      </c>
      <c r="D185" s="569" t="s">
        <v>207</v>
      </c>
      <c r="E185" s="145">
        <v>143685.91666666666</v>
      </c>
      <c r="F185" s="569" t="s">
        <v>207</v>
      </c>
      <c r="G185" s="217" t="s">
        <v>207</v>
      </c>
      <c r="H185" s="145">
        <v>-11162.166666666686</v>
      </c>
      <c r="I185" s="217">
        <v>-7.2084629182257789</v>
      </c>
      <c r="J185" s="145" t="s">
        <v>30</v>
      </c>
      <c r="K185" s="145" t="s">
        <v>30</v>
      </c>
      <c r="L185" s="145">
        <v>287872</v>
      </c>
      <c r="M185" s="145">
        <v>-35135</v>
      </c>
      <c r="N185" s="1434">
        <v>-10.877473243613915</v>
      </c>
    </row>
    <row r="186" spans="1:25" s="18" customFormat="1" ht="12.75" hidden="1" customHeight="1">
      <c r="B186" s="1798" t="s">
        <v>553</v>
      </c>
      <c r="C186" s="1799" t="s">
        <v>207</v>
      </c>
      <c r="D186" s="1799" t="s">
        <v>207</v>
      </c>
      <c r="E186" s="145">
        <v>122325.16666666667</v>
      </c>
      <c r="F186" s="1799" t="s">
        <v>207</v>
      </c>
      <c r="G186" s="1801" t="s">
        <v>207</v>
      </c>
      <c r="H186" s="1800">
        <v>-21360.749999999985</v>
      </c>
      <c r="I186" s="1801">
        <v>-14.866279518231595</v>
      </c>
      <c r="J186" s="1800" t="s">
        <v>30</v>
      </c>
      <c r="K186" s="1800" t="s">
        <v>30</v>
      </c>
      <c r="L186" s="145">
        <v>249499</v>
      </c>
      <c r="M186" s="1800">
        <v>-38373</v>
      </c>
      <c r="N186" s="1802">
        <v>-13.329882725655848</v>
      </c>
    </row>
    <row r="187" spans="1:25" s="18" customFormat="1" ht="12.75" customHeight="1">
      <c r="B187" s="1609" t="s">
        <v>573</v>
      </c>
      <c r="C187" s="1429" t="s">
        <v>207</v>
      </c>
      <c r="D187" s="1429" t="s">
        <v>207</v>
      </c>
      <c r="E187" s="1430">
        <v>106877.66666666667</v>
      </c>
      <c r="F187" s="1429" t="s">
        <v>207</v>
      </c>
      <c r="G187" s="1431" t="s">
        <v>207</v>
      </c>
      <c r="H187" s="1430">
        <v>-15447.5</v>
      </c>
      <c r="I187" s="1431">
        <v>-12.628227224978234</v>
      </c>
      <c r="J187" s="1430" t="s">
        <v>30</v>
      </c>
      <c r="K187" s="1430" t="s">
        <v>30</v>
      </c>
      <c r="L187" s="1430">
        <v>247223</v>
      </c>
      <c r="M187" s="1430">
        <v>-2276</v>
      </c>
      <c r="N187" s="1432">
        <v>-0.91222810512266572</v>
      </c>
    </row>
    <row r="188" spans="1:25" s="18" customFormat="1" ht="12.75" customHeight="1">
      <c r="B188" s="448" t="s">
        <v>500</v>
      </c>
    </row>
    <row r="189" spans="1:25" ht="12.75" customHeight="1">
      <c r="A189" s="12"/>
      <c r="B189" s="1264" t="s">
        <v>569</v>
      </c>
      <c r="C189" s="12"/>
      <c r="D189" s="12"/>
      <c r="E189" s="12"/>
      <c r="F189" s="12"/>
      <c r="G189" s="12"/>
      <c r="H189" s="12"/>
      <c r="I189" s="12"/>
      <c r="J189" s="12"/>
      <c r="K189" s="12"/>
      <c r="N189" s="9" t="s">
        <v>31</v>
      </c>
      <c r="O189" s="18"/>
    </row>
    <row r="190" spans="1:25">
      <c r="A190" s="29"/>
      <c r="N190" s="11" t="s">
        <v>659</v>
      </c>
      <c r="O190" s="18"/>
    </row>
    <row r="191" spans="1:25">
      <c r="Q191" s="443"/>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3" width="11.140625" style="5" customWidth="1"/>
    <col min="24" max="16384" width="12.5703125" style="5"/>
  </cols>
  <sheetData>
    <row r="1" spans="1:14" s="8" customFormat="1" ht="31.5" customHeight="1">
      <c r="A1" s="15"/>
      <c r="B1" s="14"/>
      <c r="C1" s="15"/>
      <c r="D1" s="15"/>
      <c r="E1" s="15"/>
      <c r="F1" s="15"/>
      <c r="G1" s="15"/>
      <c r="H1" s="15"/>
      <c r="I1" s="15"/>
      <c r="J1" s="16"/>
      <c r="K1" s="16"/>
      <c r="L1" s="16"/>
      <c r="M1" s="17" t="s">
        <v>581</v>
      </c>
      <c r="N1" s="18"/>
    </row>
    <row r="2" spans="1:14" ht="24" customHeight="1">
      <c r="A2" s="12"/>
      <c r="B2" s="68" t="s">
        <v>292</v>
      </c>
      <c r="C2" s="12"/>
      <c r="D2" s="12"/>
      <c r="E2" s="12"/>
      <c r="F2" s="12"/>
      <c r="G2" s="12"/>
      <c r="H2" s="12"/>
      <c r="I2" s="12"/>
      <c r="J2" s="12"/>
      <c r="K2" s="12"/>
      <c r="L2" s="12"/>
      <c r="M2" s="12"/>
      <c r="N2" s="12"/>
    </row>
    <row r="3" spans="1:14" ht="15" customHeight="1">
      <c r="A3" s="21"/>
      <c r="B3" s="22" t="s">
        <v>23</v>
      </c>
      <c r="C3" s="69"/>
      <c r="D3" s="69"/>
      <c r="E3" s="69"/>
      <c r="F3" s="69"/>
      <c r="G3" s="69"/>
      <c r="H3" s="69"/>
      <c r="I3" s="69"/>
      <c r="J3" s="69"/>
      <c r="K3" s="69"/>
      <c r="L3" s="69"/>
      <c r="M3" s="69"/>
      <c r="N3" s="6"/>
    </row>
    <row r="4" spans="1:14" ht="15" customHeight="1">
      <c r="A4" s="449"/>
      <c r="B4" s="450" t="s">
        <v>604</v>
      </c>
      <c r="C4" s="6"/>
      <c r="D4" s="6"/>
      <c r="E4" s="6"/>
      <c r="F4" s="6"/>
      <c r="G4" s="6"/>
      <c r="H4" s="6"/>
      <c r="I4" s="6"/>
      <c r="J4" s="6"/>
      <c r="K4" s="6"/>
      <c r="L4" s="6"/>
      <c r="M4" s="6"/>
      <c r="N4" s="6"/>
    </row>
    <row r="5" spans="1:14" ht="12.75" customHeight="1">
      <c r="A5" s="449"/>
      <c r="C5" s="6"/>
      <c r="D5" s="6"/>
      <c r="E5" s="6"/>
      <c r="F5" s="6"/>
      <c r="G5" s="6"/>
      <c r="H5" s="6"/>
      <c r="I5" s="6"/>
      <c r="J5" s="6"/>
      <c r="K5" s="6"/>
      <c r="L5" s="6"/>
      <c r="N5" s="6"/>
    </row>
    <row r="6" spans="1:14" ht="12.75" customHeight="1">
      <c r="A6" s="12"/>
      <c r="B6" s="6"/>
      <c r="C6" s="6"/>
      <c r="D6" s="6"/>
      <c r="E6" s="6"/>
      <c r="F6" s="6"/>
      <c r="G6" s="6"/>
      <c r="H6" s="451"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93" t="s">
        <v>660</v>
      </c>
      <c r="I8" s="2393"/>
      <c r="J8" s="2393"/>
      <c r="K8" s="2393"/>
      <c r="L8" s="2393"/>
      <c r="M8" s="2393"/>
      <c r="N8" s="6"/>
    </row>
    <row r="9" spans="1:14" ht="12.75" customHeight="1">
      <c r="A9" s="12"/>
      <c r="B9" s="6"/>
      <c r="C9" s="6"/>
      <c r="D9" s="6"/>
      <c r="E9" s="6"/>
      <c r="F9" s="6"/>
      <c r="G9" s="6"/>
      <c r="H9" s="2393"/>
      <c r="I9" s="2393"/>
      <c r="J9" s="2393"/>
      <c r="K9" s="2393"/>
      <c r="L9" s="2393"/>
      <c r="M9" s="2393"/>
      <c r="N9" s="6"/>
    </row>
    <row r="10" spans="1:14" ht="12.75" customHeight="1">
      <c r="A10" s="12"/>
      <c r="B10" s="6"/>
      <c r="C10" s="6"/>
      <c r="D10" s="6"/>
      <c r="E10" s="6"/>
      <c r="F10" s="6"/>
      <c r="G10" s="6"/>
      <c r="H10" s="2393"/>
      <c r="I10" s="2393"/>
      <c r="J10" s="2393"/>
      <c r="K10" s="2393"/>
      <c r="L10" s="2393"/>
      <c r="M10" s="2393"/>
      <c r="N10" s="6"/>
    </row>
    <row r="11" spans="1:14" ht="12.75" customHeight="1">
      <c r="A11" s="12"/>
      <c r="B11" s="6"/>
      <c r="C11" s="6"/>
      <c r="D11" s="6"/>
      <c r="E11" s="6"/>
      <c r="F11" s="6"/>
      <c r="G11" s="6"/>
      <c r="H11" s="2393"/>
      <c r="I11" s="2393"/>
      <c r="J11" s="2393"/>
      <c r="K11" s="2393"/>
      <c r="L11" s="2393"/>
      <c r="M11" s="2393"/>
      <c r="N11" s="6"/>
    </row>
    <row r="12" spans="1:14" ht="12.75" customHeight="1">
      <c r="A12" s="12"/>
      <c r="B12" s="6"/>
      <c r="C12" s="6"/>
      <c r="D12" s="6"/>
      <c r="E12" s="6"/>
      <c r="F12" s="6"/>
      <c r="G12" s="6"/>
      <c r="H12" s="2393"/>
      <c r="I12" s="2393"/>
      <c r="J12" s="2393"/>
      <c r="K12" s="2393"/>
      <c r="L12" s="2393"/>
      <c r="M12" s="2393"/>
      <c r="N12" s="6"/>
    </row>
    <row r="13" spans="1:14" ht="12.75" customHeight="1">
      <c r="A13" s="12"/>
      <c r="B13" s="6"/>
      <c r="C13" s="6"/>
      <c r="D13" s="6"/>
      <c r="E13" s="6"/>
      <c r="F13" s="6"/>
      <c r="G13" s="6"/>
      <c r="H13" s="2393"/>
      <c r="I13" s="2393"/>
      <c r="J13" s="2393"/>
      <c r="K13" s="2393"/>
      <c r="L13" s="2393"/>
      <c r="M13" s="2393"/>
      <c r="N13" s="6"/>
    </row>
    <row r="14" spans="1:14" ht="12.75" customHeight="1">
      <c r="A14" s="12"/>
      <c r="B14" s="6"/>
      <c r="C14" s="6"/>
      <c r="D14" s="6"/>
      <c r="E14" s="6"/>
      <c r="F14" s="6"/>
      <c r="G14" s="6"/>
      <c r="H14" s="2393"/>
      <c r="I14" s="2393"/>
      <c r="J14" s="2393"/>
      <c r="K14" s="2393"/>
      <c r="L14" s="2393"/>
      <c r="M14" s="2393"/>
      <c r="N14" s="6"/>
    </row>
    <row r="15" spans="1:14" ht="12.75" customHeight="1">
      <c r="A15" s="12"/>
      <c r="B15" s="6"/>
      <c r="C15" s="6"/>
      <c r="D15" s="6"/>
      <c r="E15" s="6"/>
      <c r="F15" s="6"/>
      <c r="G15" s="6"/>
      <c r="H15" s="2393"/>
      <c r="I15" s="2393"/>
      <c r="J15" s="2393"/>
      <c r="K15" s="2393"/>
      <c r="L15" s="2393"/>
      <c r="M15" s="2393"/>
      <c r="N15" s="6"/>
    </row>
    <row r="16" spans="1:14" ht="6" customHeight="1">
      <c r="A16" s="12"/>
      <c r="B16" s="6"/>
      <c r="C16" s="6"/>
      <c r="D16" s="6"/>
      <c r="E16" s="6"/>
      <c r="F16" s="6"/>
      <c r="G16" s="6"/>
      <c r="H16" s="2393"/>
      <c r="I16" s="2393"/>
      <c r="J16" s="2393"/>
      <c r="K16" s="2393"/>
      <c r="L16" s="2393"/>
      <c r="M16" s="2393"/>
      <c r="N16" s="6"/>
    </row>
    <row r="17" spans="1:14" ht="12.75" customHeight="1">
      <c r="A17" s="12"/>
      <c r="B17" s="6"/>
      <c r="C17" s="6"/>
      <c r="D17" s="6"/>
      <c r="E17" s="6"/>
      <c r="F17" s="6"/>
      <c r="G17" s="6"/>
      <c r="H17" s="2393"/>
      <c r="I17" s="2393"/>
      <c r="J17" s="2393"/>
      <c r="K17" s="2393"/>
      <c r="L17" s="2393"/>
      <c r="M17" s="2393"/>
      <c r="N17" s="6"/>
    </row>
    <row r="18" spans="1:14" ht="12.75" customHeight="1">
      <c r="A18" s="12"/>
      <c r="B18" s="6"/>
      <c r="C18" s="6"/>
      <c r="D18" s="6"/>
      <c r="E18" s="6"/>
      <c r="F18" s="6"/>
      <c r="G18" s="6"/>
      <c r="H18" s="2393"/>
      <c r="I18" s="2393"/>
      <c r="J18" s="2393"/>
      <c r="K18" s="2393"/>
      <c r="L18" s="2393"/>
      <c r="M18" s="2393"/>
      <c r="N18" s="6"/>
    </row>
    <row r="19" spans="1:14" ht="12.75" customHeight="1">
      <c r="A19" s="12"/>
      <c r="B19" s="6"/>
      <c r="C19" s="6"/>
      <c r="D19" s="6"/>
      <c r="E19" s="6"/>
      <c r="F19" s="6"/>
      <c r="G19" s="6"/>
      <c r="H19" s="2393"/>
      <c r="I19" s="2393"/>
      <c r="J19" s="2393"/>
      <c r="K19" s="2393"/>
      <c r="L19" s="2393"/>
      <c r="M19" s="2393"/>
      <c r="N19" s="6"/>
    </row>
    <row r="20" spans="1:14" ht="12.75" customHeight="1">
      <c r="A20" s="12"/>
      <c r="B20" s="6"/>
      <c r="C20" s="6"/>
      <c r="D20" s="6"/>
      <c r="E20" s="6"/>
      <c r="F20" s="6"/>
      <c r="G20" s="6"/>
      <c r="H20" s="2393"/>
      <c r="I20" s="2393"/>
      <c r="J20" s="2393"/>
      <c r="K20" s="2393"/>
      <c r="L20" s="2393"/>
      <c r="M20" s="2393"/>
      <c r="N20" s="6"/>
    </row>
    <row r="21" spans="1:14" ht="12.75" customHeight="1">
      <c r="A21" s="12"/>
      <c r="B21" s="6"/>
      <c r="C21" s="6"/>
      <c r="D21" s="6"/>
      <c r="E21" s="6"/>
      <c r="F21" s="6"/>
      <c r="G21" s="6"/>
      <c r="H21" s="2393"/>
      <c r="I21" s="2393"/>
      <c r="J21" s="2393"/>
      <c r="K21" s="2393"/>
      <c r="L21" s="2393"/>
      <c r="M21" s="2393"/>
      <c r="N21" s="6"/>
    </row>
    <row r="22" spans="1:14" ht="12.75" customHeight="1">
      <c r="A22" s="12"/>
      <c r="B22" s="6"/>
      <c r="C22" s="6"/>
      <c r="D22" s="6"/>
      <c r="E22" s="6"/>
      <c r="F22" s="6"/>
      <c r="G22" s="6"/>
      <c r="H22" s="2393"/>
      <c r="I22" s="2393"/>
      <c r="J22" s="2393"/>
      <c r="K22" s="2393"/>
      <c r="L22" s="2393"/>
      <c r="M22" s="2393"/>
      <c r="N22" s="6"/>
    </row>
    <row r="23" spans="1:14" ht="12.75" customHeight="1">
      <c r="A23" s="12"/>
      <c r="B23" s="6"/>
      <c r="C23" s="6"/>
      <c r="D23" s="6"/>
      <c r="E23" s="6"/>
      <c r="F23" s="6"/>
      <c r="G23" s="6"/>
      <c r="H23" s="2393"/>
      <c r="I23" s="2393"/>
      <c r="J23" s="2393"/>
      <c r="K23" s="2393"/>
      <c r="L23" s="2393"/>
      <c r="M23" s="2393"/>
      <c r="N23" s="6"/>
    </row>
    <row r="24" spans="1:14" ht="12.75" customHeight="1">
      <c r="A24" s="12"/>
      <c r="B24" s="6"/>
      <c r="C24" s="6"/>
      <c r="D24" s="6"/>
      <c r="E24" s="6"/>
      <c r="F24" s="6"/>
      <c r="G24" s="6"/>
      <c r="H24" s="2393"/>
      <c r="I24" s="2393"/>
      <c r="J24" s="2393"/>
      <c r="K24" s="2393"/>
      <c r="L24" s="2393"/>
      <c r="M24" s="2393"/>
      <c r="N24" s="6"/>
    </row>
    <row r="25" spans="1:14" ht="12.75" customHeight="1">
      <c r="A25" s="12"/>
      <c r="B25" s="6"/>
      <c r="C25" s="6"/>
      <c r="D25" s="6"/>
      <c r="E25" s="6"/>
      <c r="F25" s="6"/>
      <c r="G25" s="6"/>
      <c r="H25" s="1219"/>
      <c r="I25" s="1219"/>
      <c r="J25" s="1219"/>
      <c r="K25" s="1219"/>
      <c r="L25" s="1219"/>
      <c r="M25" s="1219"/>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984"/>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661</v>
      </c>
    </row>
    <row r="51" spans="2:5">
      <c r="D51" s="151"/>
    </row>
    <row r="53" spans="2:5">
      <c r="B53" s="2394"/>
      <c r="C53" s="2394"/>
      <c r="D53" s="2395"/>
      <c r="E53" s="2395"/>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063EB-805D-4F4C-BB26-191581890921}">
  <sheetPr codeName="Tabelle5">
    <pageSetUpPr fitToPage="1"/>
  </sheetPr>
  <dimension ref="A1:F35"/>
  <sheetViews>
    <sheetView showGridLines="0" showZeros="0" showOutlineSymbols="0" topLeftCell="B1" zoomScaleNormal="100" workbookViewId="0"/>
  </sheetViews>
  <sheetFormatPr baseColWidth="10" defaultColWidth="12.5703125" defaultRowHeight="12.75"/>
  <cols>
    <col min="1" max="1" width="2.5703125" style="8" hidden="1" customWidth="1"/>
    <col min="2" max="2" width="26" style="8" customWidth="1"/>
    <col min="3" max="3" width="78.42578125" style="8" customWidth="1"/>
    <col min="4" max="4" width="14.42578125" style="8" customWidth="1"/>
    <col min="5" max="5" width="3.7109375" style="8" customWidth="1"/>
    <col min="6" max="6" width="22.5703125" style="8" customWidth="1"/>
    <col min="7" max="16384" width="12.5703125" style="8"/>
  </cols>
  <sheetData>
    <row r="1" spans="1:6" ht="31.5" customHeight="1">
      <c r="A1" s="113"/>
      <c r="B1" s="114"/>
      <c r="C1" s="114"/>
      <c r="D1" s="114"/>
      <c r="E1" s="114"/>
      <c r="F1" s="17" t="s">
        <v>581</v>
      </c>
    </row>
    <row r="2" spans="1:6" ht="24" customHeight="1">
      <c r="A2" s="18"/>
      <c r="B2" s="19"/>
      <c r="C2" s="19"/>
      <c r="D2" s="18"/>
      <c r="E2" s="18"/>
    </row>
    <row r="3" spans="1:6" ht="15" customHeight="1">
      <c r="A3" s="18"/>
      <c r="B3" s="1494" t="s">
        <v>160</v>
      </c>
      <c r="C3" s="115"/>
      <c r="D3" s="18"/>
      <c r="E3" s="18"/>
    </row>
    <row r="4" spans="1:6" ht="15" customHeight="1">
      <c r="A4" s="18"/>
      <c r="B4" s="1495"/>
      <c r="C4" s="115"/>
      <c r="D4" s="18"/>
      <c r="E4" s="18"/>
    </row>
    <row r="5" spans="1:6" ht="15" customHeight="1">
      <c r="A5" s="18"/>
      <c r="B5" s="1496" t="s">
        <v>161</v>
      </c>
      <c r="C5" s="115"/>
      <c r="D5" s="18"/>
      <c r="E5" s="18"/>
    </row>
    <row r="6" spans="1:6" ht="15" customHeight="1">
      <c r="A6" s="18"/>
      <c r="B6" s="2146">
        <v>46143</v>
      </c>
      <c r="C6" s="2146"/>
      <c r="D6" s="2146"/>
      <c r="E6" s="2146"/>
      <c r="F6" s="2146"/>
    </row>
    <row r="7" spans="1:6" ht="15" customHeight="1">
      <c r="A7" s="18"/>
      <c r="B7" s="116"/>
      <c r="C7" s="115"/>
      <c r="D7" s="18"/>
      <c r="E7" s="18"/>
    </row>
    <row r="8" spans="1:6" ht="14.25" customHeight="1">
      <c r="A8" s="18"/>
      <c r="B8" s="117"/>
      <c r="C8" s="117"/>
      <c r="D8" s="18"/>
      <c r="E8" s="18"/>
    </row>
    <row r="9" spans="1:6" ht="35.25" customHeight="1">
      <c r="A9" s="18"/>
      <c r="B9" s="1497" t="s">
        <v>162</v>
      </c>
      <c r="C9" s="1498" t="s">
        <v>163</v>
      </c>
      <c r="D9" s="2147" t="s">
        <v>164</v>
      </c>
      <c r="E9" s="2148"/>
      <c r="F9" s="1499" t="s">
        <v>165</v>
      </c>
    </row>
    <row r="10" spans="1:6" s="119" customFormat="1" ht="17.25" customHeight="1">
      <c r="A10" s="118"/>
      <c r="B10" s="1488" t="s">
        <v>166</v>
      </c>
      <c r="C10" s="753" t="s">
        <v>167</v>
      </c>
      <c r="D10" s="1038">
        <v>6</v>
      </c>
      <c r="E10" s="1500"/>
      <c r="F10" s="894">
        <v>7</v>
      </c>
    </row>
    <row r="11" spans="1:6" s="119" customFormat="1" ht="14.1" customHeight="1">
      <c r="A11" s="118"/>
      <c r="B11" s="2149" t="s">
        <v>168</v>
      </c>
      <c r="C11" s="754" t="s">
        <v>169</v>
      </c>
      <c r="D11" s="1039">
        <v>8</v>
      </c>
      <c r="E11" s="1501"/>
      <c r="F11" s="895">
        <v>9</v>
      </c>
    </row>
    <row r="12" spans="1:6" s="119" customFormat="1" ht="14.1" customHeight="1">
      <c r="A12" s="118"/>
      <c r="B12" s="2150"/>
      <c r="C12" s="755" t="s">
        <v>170</v>
      </c>
      <c r="D12" s="1040">
        <v>10</v>
      </c>
      <c r="E12" s="1502"/>
      <c r="F12" s="896">
        <v>11</v>
      </c>
    </row>
    <row r="13" spans="1:6" s="119" customFormat="1" ht="14.1" customHeight="1">
      <c r="A13" s="118"/>
      <c r="B13" s="2149" t="s">
        <v>171</v>
      </c>
      <c r="C13" s="754" t="s">
        <v>172</v>
      </c>
      <c r="D13" s="1039">
        <v>12</v>
      </c>
      <c r="E13" s="1501"/>
      <c r="F13" s="895">
        <v>13</v>
      </c>
    </row>
    <row r="14" spans="1:6" s="119" customFormat="1" ht="14.1" customHeight="1">
      <c r="A14" s="118"/>
      <c r="B14" s="2150"/>
      <c r="C14" s="756" t="s">
        <v>173</v>
      </c>
      <c r="D14" s="1039">
        <v>14</v>
      </c>
      <c r="E14" s="1503"/>
      <c r="F14" s="897">
        <v>15</v>
      </c>
    </row>
    <row r="15" spans="1:6" s="119" customFormat="1" ht="14.1" customHeight="1">
      <c r="A15" s="118"/>
      <c r="B15" s="2150"/>
      <c r="C15" s="756" t="s">
        <v>174</v>
      </c>
      <c r="D15" s="1039">
        <v>16</v>
      </c>
      <c r="E15" s="1503"/>
      <c r="F15" s="897">
        <v>17</v>
      </c>
    </row>
    <row r="16" spans="1:6" s="119" customFormat="1" ht="14.1" customHeight="1">
      <c r="A16" s="118"/>
      <c r="B16" s="2150"/>
      <c r="C16" s="756" t="s">
        <v>148</v>
      </c>
      <c r="D16" s="1039">
        <v>18</v>
      </c>
      <c r="E16" s="1503"/>
      <c r="F16" s="897">
        <v>19</v>
      </c>
    </row>
    <row r="17" spans="1:6" s="119" customFormat="1" ht="14.1" customHeight="1">
      <c r="A17" s="118"/>
      <c r="B17" s="2150"/>
      <c r="C17" s="756" t="s">
        <v>40</v>
      </c>
      <c r="D17" s="1039">
        <v>20</v>
      </c>
      <c r="E17" s="1503">
        <v>21</v>
      </c>
      <c r="F17" s="781"/>
    </row>
    <row r="18" spans="1:6" s="119" customFormat="1" ht="14.1" customHeight="1">
      <c r="A18" s="118"/>
      <c r="B18" s="2150"/>
      <c r="C18" s="756" t="s">
        <v>49</v>
      </c>
      <c r="D18" s="1039">
        <v>22</v>
      </c>
      <c r="E18" s="1503">
        <v>23</v>
      </c>
      <c r="F18" s="781"/>
    </row>
    <row r="19" spans="1:6" s="119" customFormat="1" ht="14.1" customHeight="1">
      <c r="A19" s="118"/>
      <c r="B19" s="2150"/>
      <c r="C19" s="756" t="s">
        <v>175</v>
      </c>
      <c r="D19" s="1040">
        <v>24</v>
      </c>
      <c r="E19" s="1504"/>
      <c r="F19" s="898">
        <v>25</v>
      </c>
    </row>
    <row r="20" spans="1:6" s="119" customFormat="1" ht="14.1" customHeight="1">
      <c r="A20" s="118"/>
      <c r="B20" s="2144" t="s">
        <v>176</v>
      </c>
      <c r="C20" s="754" t="s">
        <v>177</v>
      </c>
      <c r="D20" s="1039">
        <v>26</v>
      </c>
      <c r="E20" s="1503"/>
      <c r="F20" s="899">
        <v>27</v>
      </c>
    </row>
    <row r="21" spans="1:6" s="119" customFormat="1" ht="14.1" customHeight="1">
      <c r="A21" s="118"/>
      <c r="B21" s="2145"/>
      <c r="C21" s="756" t="s">
        <v>178</v>
      </c>
      <c r="D21" s="1039">
        <v>28</v>
      </c>
      <c r="E21" s="1503"/>
      <c r="F21" s="897">
        <v>29</v>
      </c>
    </row>
    <row r="22" spans="1:6" s="119" customFormat="1" ht="14.1" customHeight="1">
      <c r="A22" s="118"/>
      <c r="B22" s="2145"/>
      <c r="C22" s="756" t="s">
        <v>179</v>
      </c>
      <c r="D22" s="1040">
        <v>30</v>
      </c>
      <c r="E22" s="1504"/>
      <c r="F22" s="898">
        <v>31</v>
      </c>
    </row>
    <row r="23" spans="1:6" s="119" customFormat="1" ht="14.1" customHeight="1">
      <c r="A23" s="118"/>
      <c r="B23" s="2144" t="s">
        <v>180</v>
      </c>
      <c r="C23" s="754" t="s">
        <v>181</v>
      </c>
      <c r="D23" s="1039">
        <v>32</v>
      </c>
      <c r="E23" s="1503"/>
      <c r="F23" s="897">
        <v>33</v>
      </c>
    </row>
    <row r="24" spans="1:6" s="119" customFormat="1" ht="14.1" customHeight="1">
      <c r="A24" s="118"/>
      <c r="B24" s="2145"/>
      <c r="C24" s="756" t="s">
        <v>182</v>
      </c>
      <c r="D24" s="1039">
        <v>34</v>
      </c>
      <c r="E24" s="1503"/>
      <c r="F24" s="897">
        <v>35</v>
      </c>
    </row>
    <row r="25" spans="1:6" s="119" customFormat="1" ht="14.1" customHeight="1">
      <c r="A25" s="118"/>
      <c r="B25" s="2145"/>
      <c r="C25" s="756" t="s">
        <v>183</v>
      </c>
      <c r="D25" s="1040">
        <v>36</v>
      </c>
      <c r="E25" s="1504"/>
      <c r="F25" s="898">
        <v>37</v>
      </c>
    </row>
    <row r="26" spans="1:6" s="119" customFormat="1" ht="14.1" customHeight="1">
      <c r="A26" s="118"/>
      <c r="B26" s="121" t="s">
        <v>184</v>
      </c>
      <c r="C26" s="754" t="s">
        <v>185</v>
      </c>
      <c r="D26" s="1505">
        <v>38</v>
      </c>
      <c r="E26" s="1506"/>
      <c r="F26" s="900">
        <v>39</v>
      </c>
    </row>
    <row r="27" spans="1:6" ht="14.1" customHeight="1">
      <c r="A27" s="18"/>
      <c r="B27" s="122" t="s">
        <v>186</v>
      </c>
      <c r="C27" s="757" t="s">
        <v>187</v>
      </c>
      <c r="D27" s="1507"/>
      <c r="E27" s="1508"/>
      <c r="F27" s="901">
        <v>40</v>
      </c>
    </row>
    <row r="28" spans="1:6" ht="4.5" customHeight="1">
      <c r="A28" s="18"/>
      <c r="B28" s="46"/>
      <c r="C28" s="46"/>
      <c r="D28" s="18"/>
      <c r="E28" s="18"/>
    </row>
    <row r="29" spans="1:6" s="126" customFormat="1" ht="18" customHeight="1">
      <c r="A29" s="123"/>
      <c r="B29" s="124"/>
      <c r="C29" s="125"/>
      <c r="D29" s="123"/>
      <c r="E29" s="123"/>
    </row>
    <row r="30" spans="1:6" s="126" customFormat="1" ht="13.5" customHeight="1">
      <c r="A30" s="123"/>
      <c r="B30" s="127"/>
      <c r="C30" s="128"/>
      <c r="D30" s="123"/>
      <c r="E30" s="123"/>
    </row>
    <row r="31" spans="1:6" s="126" customFormat="1" ht="12.75" customHeight="1">
      <c r="A31" s="123"/>
      <c r="B31" s="129"/>
      <c r="C31" s="1509"/>
      <c r="D31" s="123"/>
      <c r="E31" s="123"/>
    </row>
    <row r="32" spans="1:6" ht="18.75" customHeight="1">
      <c r="A32" s="18"/>
      <c r="B32" s="130"/>
      <c r="C32" s="131"/>
      <c r="D32" s="18"/>
      <c r="E32" s="18"/>
    </row>
    <row r="33" spans="1:3" ht="15" customHeight="1">
      <c r="A33" s="18"/>
      <c r="B33" s="130"/>
      <c r="C33" s="18"/>
    </row>
    <row r="35" spans="1:3">
      <c r="B35" s="1493"/>
    </row>
  </sheetData>
  <mergeCells count="6">
    <mergeCell ref="B23:B25"/>
    <mergeCell ref="B6:F6"/>
    <mergeCell ref="D9:E9"/>
    <mergeCell ref="B11:B12"/>
    <mergeCell ref="B13:B19"/>
    <mergeCell ref="B20:B22"/>
  </mergeCells>
  <hyperlinks>
    <hyperlink ref="D10" location="Tab_Konj!A1" display="Tab_Konj!A1" xr:uid="{98ACFDFF-859B-4A15-91ED-F152C474ACDF}"/>
    <hyperlink ref="F10" location="Grafik_Konj!A1" display="Grafik_Konj!A1" xr:uid="{7BB7799C-EE3B-4069-9521-85220EBE8518}"/>
    <hyperlink ref="D11" location="Tab_2.1!A1" display="Tab_2.1!A1" xr:uid="{9F4CFE3B-361E-42AA-9FD0-FF5A16E191D8}"/>
    <hyperlink ref="F11" location="Grafik_2.1!A1" display="Grafik_2.1!A1" xr:uid="{DDBB1313-22A0-401D-9460-DE44ED46F480}"/>
    <hyperlink ref="D12" location="Tab_2.2!A1" display="Tab_2.2!A1" xr:uid="{9D5E5CA6-6C1D-4AFB-AF35-946ACD561689}"/>
    <hyperlink ref="F12" location="Grafik_2.2!A1" display="Grafik_2.2!A1" xr:uid="{C5E64689-1D7B-40CF-95D6-5D8590EAB558}"/>
    <hyperlink ref="D13" location="Tab_3.1!A1" display="Tab_3.1!A1" xr:uid="{D29FE514-6800-4FB6-AD9B-E5CD33EBC46F}"/>
    <hyperlink ref="F13" location="Grafik_3.1!A1" display="Grafik_3.1!A1" xr:uid="{75563CF4-4F66-4C87-859F-40E5DC72BC18}"/>
    <hyperlink ref="D14" location="Tab_3.2!A1" display="Tab_3.2!A1" xr:uid="{91F78C7D-A81A-4F5F-8FF1-3B64DDC5AEE8}"/>
    <hyperlink ref="F14" location="Grafik_3.2!A1" display="Grafik_3.2!A1" xr:uid="{45BF7667-025B-4F70-B4DB-73FDE358DF92}"/>
    <hyperlink ref="D15" location="Tab_3.3!A1" display="Tab_3.3!A1" xr:uid="{8997B5EB-6255-41E2-A584-0EF4501C0257}"/>
    <hyperlink ref="F15" location="Grafik_3.3!A1" display="Grafik_3.3!A1" xr:uid="{5FB03DE0-244E-4EB6-B25A-FECE501AFF09}"/>
    <hyperlink ref="D16" location="Tab_3.4!A1" display="Tab_3.4!A1" xr:uid="{03D6968C-FF04-4CAD-A4F3-9D18AEDC626E}"/>
    <hyperlink ref="F16" location="Grafik_3.4!A1" display="Grafik_3.4!A1" xr:uid="{0036A1A3-A3C8-41E8-9FCE-63CC35506225}"/>
    <hyperlink ref="D17" location="Tab_3.5!A1" display="Tab_3.5!A1" xr:uid="{0BBB97FC-CE6C-4AB9-A2D2-8FE668CC0296}"/>
    <hyperlink ref="D18" location="Tab_3.6!A1" display="Tab_3.6!A1" xr:uid="{8F4C9E8D-9D95-473B-B2E6-2A519423A707}"/>
    <hyperlink ref="D19" location="Tab_3.7!A1" display="Tab_3.7!A1" xr:uid="{FE37114E-AF93-43C8-9222-1A5C5079BDE7}"/>
    <hyperlink ref="F19" location="Grafik_3.7!A1" display="Grafik_3.7!A1" xr:uid="{61AEB1CC-F107-45B3-BD08-D1FBEDD5D102}"/>
    <hyperlink ref="D20" location="Tab_4.1!A1" display="Tab_4.1!A1" xr:uid="{038699F1-4A9F-44A0-ABDA-DFB69DE33777}"/>
    <hyperlink ref="F20" location="Grafik_4.1!A1" display="Grafik_4.1!A1" xr:uid="{52243ACC-51C1-45D5-8BA3-840E6CFF6A95}"/>
    <hyperlink ref="D21" location="Tab_4.2!A1" display="Tab_4.2!A1" xr:uid="{7D85B4C8-F0F5-47D6-912F-92184F1AB78C}"/>
    <hyperlink ref="F21" location="Grafik_4.2!A1" display="Grafik_4.2!A1" xr:uid="{6932EC0E-3324-4F75-AB8C-5DB60D1B0D54}"/>
    <hyperlink ref="D22" location="Tab_4.3!A1" display="Tab_4.3!A1" xr:uid="{FC517923-34BA-46CD-901B-69D26CC7637F}"/>
    <hyperlink ref="F22" location="Grafik_4.3!A1" display="Grafik_4.3!A1" xr:uid="{CF2CD3F1-DB4D-4398-8DB7-D882899CB99E}"/>
    <hyperlink ref="D23" location="Tab_5.1!A1" display="Tab_5.1!A1" xr:uid="{39D58B6E-A9E4-46CC-BBD2-165FE7573DDC}"/>
    <hyperlink ref="F23" location="Grafik_5.1!A1" display="Grafik_5.1!A1" xr:uid="{990536A8-038B-4E6F-9BB0-E8070890B667}"/>
    <hyperlink ref="D24" location="Tab_5.2!A1" display="Tab_5.2!A1" xr:uid="{A822224B-376D-4768-8BB3-EBAF00420E88}"/>
    <hyperlink ref="F24" location="Grafik_5.2!A1" display="Grafik_5.2!A1" xr:uid="{6231A872-7691-449C-BF43-B47A20C583FB}"/>
    <hyperlink ref="D25" location="Tab_5.3!A1" display="Tab_5.3!A1" xr:uid="{02334745-BB15-4EB2-A99A-22636EBD3B34}"/>
    <hyperlink ref="F25" location="Grafik_5.3!A1" display="Grafik_5.3!A1" xr:uid="{134A5867-959C-4196-818B-CFD887B08DD7}"/>
    <hyperlink ref="D26" location="Tab_6.1!A1" display="Tab_6.1!A1" xr:uid="{019C9C1D-99D5-4559-94EE-1089E86F8DBA}"/>
    <hyperlink ref="F26" location="Grafik_6.1!A1" display="Grafik_6.1!A1" xr:uid="{F10C1ABC-7B6F-44FB-82C0-C2D10B5A1900}"/>
    <hyperlink ref="E17" location="'Tab_3.5 (2)'!A1" display="'Tab_3.5 (2)'!A1" xr:uid="{27709F6C-049F-462A-8573-FB8019982410}"/>
    <hyperlink ref="E18" location="'Tab_3.6 (2)'!A1" display="'Tab_3.6 (2)'!A1" xr:uid="{15E25E60-F7DB-4205-B33E-E15F0A47DF1D}"/>
    <hyperlink ref="F27" location="Hinweise1!A1" display="40" xr:uid="{558F05DE-815C-4C9D-9691-461852A60037}"/>
  </hyperlink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4" width="45.7109375" style="736" customWidth="1"/>
    <col min="5" max="5" width="4.7109375" style="234" customWidth="1"/>
    <col min="6" max="16384" width="11.42578125" style="184"/>
  </cols>
  <sheetData>
    <row r="1" spans="1:5" s="724" customFormat="1" ht="33" customHeight="1">
      <c r="A1" s="645"/>
      <c r="B1" s="645"/>
      <c r="C1" s="645"/>
      <c r="D1" s="645"/>
      <c r="E1" s="645" t="s">
        <v>581</v>
      </c>
    </row>
    <row r="2" spans="1:5" ht="12.75" customHeight="1">
      <c r="A2" s="221"/>
      <c r="B2" s="725"/>
      <c r="C2" s="725"/>
      <c r="D2" s="725"/>
      <c r="E2" s="725"/>
    </row>
    <row r="3" spans="1:5" ht="19.5" customHeight="1">
      <c r="A3" s="273"/>
      <c r="B3" s="273" t="s">
        <v>406</v>
      </c>
      <c r="C3" s="456"/>
      <c r="D3" s="456"/>
      <c r="E3" s="283"/>
    </row>
    <row r="4" spans="1:5" ht="12.75" customHeight="1">
      <c r="A4" s="221"/>
      <c r="B4" s="726"/>
      <c r="C4" s="727"/>
      <c r="D4" s="727"/>
      <c r="E4" s="221"/>
    </row>
    <row r="5" spans="1:5" ht="12.75" customHeight="1">
      <c r="A5" s="221"/>
      <c r="B5" s="728"/>
      <c r="C5" s="273"/>
      <c r="D5" s="273"/>
      <c r="E5" s="221"/>
    </row>
    <row r="6" spans="1:5" ht="12.75" customHeight="1">
      <c r="A6" s="460"/>
      <c r="B6" s="729" t="s">
        <v>407</v>
      </c>
      <c r="C6" s="730"/>
      <c r="D6" s="731"/>
      <c r="E6" s="460"/>
    </row>
    <row r="7" spans="1:5" ht="13.5" customHeight="1">
      <c r="A7" s="460"/>
      <c r="B7" s="732"/>
      <c r="C7" s="730"/>
      <c r="D7" s="731"/>
      <c r="E7" s="460"/>
    </row>
    <row r="8" spans="1:5" ht="12.75" customHeight="1">
      <c r="A8" s="460"/>
      <c r="B8" s="2396" t="s">
        <v>527</v>
      </c>
      <c r="C8" s="2397"/>
      <c r="D8" s="2397"/>
      <c r="E8" s="2397"/>
    </row>
    <row r="9" spans="1:5" ht="12.75" customHeight="1">
      <c r="A9" s="460"/>
      <c r="B9" s="2397"/>
      <c r="C9" s="2397"/>
      <c r="D9" s="2397"/>
      <c r="E9" s="2397"/>
    </row>
    <row r="10" spans="1:5" ht="12.75" customHeight="1">
      <c r="A10" s="460"/>
      <c r="B10" s="2397"/>
      <c r="C10" s="2397"/>
      <c r="D10" s="2397"/>
      <c r="E10" s="2397"/>
    </row>
    <row r="11" spans="1:5" ht="12.75" customHeight="1">
      <c r="A11" s="460"/>
      <c r="B11" s="2397"/>
      <c r="C11" s="2397"/>
      <c r="D11" s="2397"/>
      <c r="E11" s="2397"/>
    </row>
    <row r="12" spans="1:5" ht="12.75" customHeight="1">
      <c r="A12" s="460"/>
      <c r="B12" s="2397"/>
      <c r="C12" s="2397"/>
      <c r="D12" s="2397"/>
      <c r="E12" s="2397"/>
    </row>
    <row r="13" spans="1:5" ht="12.75" customHeight="1">
      <c r="A13" s="460"/>
      <c r="B13" s="2397"/>
      <c r="C13" s="2397"/>
      <c r="D13" s="2397"/>
      <c r="E13" s="2397"/>
    </row>
    <row r="14" spans="1:5" ht="12.75" customHeight="1">
      <c r="A14" s="460"/>
      <c r="B14" s="2397"/>
      <c r="C14" s="2397"/>
      <c r="D14" s="2397"/>
      <c r="E14" s="2397"/>
    </row>
    <row r="15" spans="1:5" ht="12.75" customHeight="1">
      <c r="A15" s="460"/>
      <c r="B15" s="2397"/>
      <c r="C15" s="2397"/>
      <c r="D15" s="2397"/>
      <c r="E15" s="2397"/>
    </row>
    <row r="16" spans="1:5" ht="12.75" customHeight="1">
      <c r="A16" s="460"/>
      <c r="B16" s="2397"/>
      <c r="C16" s="2397"/>
      <c r="D16" s="2397"/>
      <c r="E16" s="2397"/>
    </row>
    <row r="17" spans="1:5" ht="12.75" customHeight="1">
      <c r="A17" s="460"/>
      <c r="B17" s="2397"/>
      <c r="C17" s="2397"/>
      <c r="D17" s="2397"/>
      <c r="E17" s="2397"/>
    </row>
    <row r="18" spans="1:5" ht="15.75" customHeight="1">
      <c r="A18" s="460"/>
      <c r="B18" s="2397"/>
      <c r="C18" s="2397"/>
      <c r="D18" s="2397"/>
      <c r="E18" s="2397"/>
    </row>
    <row r="19" spans="1:5" ht="12.75" customHeight="1">
      <c r="A19" s="460"/>
      <c r="B19" s="2396" t="s">
        <v>528</v>
      </c>
      <c r="C19" s="2396"/>
      <c r="D19" s="2396"/>
      <c r="E19" s="2396"/>
    </row>
    <row r="20" spans="1:5" ht="12.75" customHeight="1">
      <c r="A20" s="460"/>
      <c r="B20" s="2396"/>
      <c r="C20" s="2396"/>
      <c r="D20" s="2396"/>
      <c r="E20" s="2396"/>
    </row>
    <row r="21" spans="1:5" ht="12.75" customHeight="1">
      <c r="A21" s="460"/>
      <c r="B21" s="2396"/>
      <c r="C21" s="2396"/>
      <c r="D21" s="2396"/>
      <c r="E21" s="2396"/>
    </row>
    <row r="22" spans="1:5" ht="12.75" customHeight="1">
      <c r="A22" s="221"/>
      <c r="B22" s="2396"/>
      <c r="C22" s="2396"/>
      <c r="D22" s="2396"/>
      <c r="E22" s="2396"/>
    </row>
    <row r="23" spans="1:5" ht="12.75" customHeight="1">
      <c r="A23" s="221"/>
      <c r="B23" s="2396"/>
      <c r="C23" s="2396"/>
      <c r="D23" s="2396"/>
      <c r="E23" s="2396"/>
    </row>
    <row r="24" spans="1:5" ht="12.75" customHeight="1">
      <c r="A24" s="221"/>
      <c r="B24" s="2396"/>
      <c r="C24" s="2396"/>
      <c r="D24" s="2396"/>
      <c r="E24" s="2396"/>
    </row>
    <row r="25" spans="1:5" ht="12.75" customHeight="1">
      <c r="A25" s="221"/>
      <c r="B25" s="2396"/>
      <c r="C25" s="2396"/>
      <c r="D25" s="2396"/>
      <c r="E25" s="2396"/>
    </row>
    <row r="26" spans="1:5" ht="12.75" customHeight="1">
      <c r="A26" s="221"/>
      <c r="B26" s="2396"/>
      <c r="C26" s="2396"/>
      <c r="D26" s="2396"/>
      <c r="E26" s="2396"/>
    </row>
    <row r="27" spans="1:5" ht="12.75" customHeight="1">
      <c r="A27" s="221"/>
      <c r="B27" s="2396"/>
      <c r="C27" s="2396"/>
      <c r="D27" s="2396"/>
      <c r="E27" s="2396"/>
    </row>
    <row r="28" spans="1:5" ht="12.75" customHeight="1">
      <c r="A28" s="221"/>
      <c r="B28" s="2396"/>
      <c r="C28" s="2396"/>
      <c r="D28" s="2396"/>
      <c r="E28" s="2396"/>
    </row>
    <row r="29" spans="1:5" ht="12.75" customHeight="1">
      <c r="A29" s="221"/>
      <c r="B29" s="2396"/>
      <c r="C29" s="2396"/>
      <c r="D29" s="2396"/>
      <c r="E29" s="2396"/>
    </row>
    <row r="30" spans="1:5" ht="12.75" customHeight="1">
      <c r="A30" s="221"/>
      <c r="B30" s="2396"/>
      <c r="C30" s="2396"/>
      <c r="D30" s="2396"/>
      <c r="E30" s="2396"/>
    </row>
    <row r="31" spans="1:5" ht="12.75" customHeight="1">
      <c r="A31" s="221"/>
      <c r="B31" s="2396"/>
      <c r="C31" s="2396"/>
      <c r="D31" s="2396"/>
      <c r="E31" s="2396"/>
    </row>
    <row r="32" spans="1:5" ht="12.75" customHeight="1">
      <c r="A32" s="735"/>
      <c r="B32" s="2396"/>
      <c r="C32" s="2396"/>
      <c r="D32" s="2396"/>
      <c r="E32" s="2396"/>
    </row>
    <row r="33" spans="1:5" ht="12.75" customHeight="1">
      <c r="A33" s="735"/>
      <c r="B33" s="2274" t="s">
        <v>529</v>
      </c>
      <c r="C33" s="2398"/>
      <c r="D33" s="2398"/>
      <c r="E33" s="2398"/>
    </row>
    <row r="34" spans="1:5" ht="12.75" customHeight="1">
      <c r="A34" s="735"/>
      <c r="B34" s="2398"/>
      <c r="C34" s="2398"/>
      <c r="D34" s="2398"/>
      <c r="E34" s="2398"/>
    </row>
    <row r="35" spans="1:5" ht="12.75" customHeight="1">
      <c r="A35" s="735"/>
      <c r="B35" s="2398"/>
      <c r="C35" s="2398"/>
      <c r="D35" s="2398"/>
      <c r="E35" s="2398"/>
    </row>
    <row r="36" spans="1:5" ht="12.75" customHeight="1">
      <c r="A36" s="735"/>
      <c r="B36" s="2398"/>
      <c r="C36" s="2398"/>
      <c r="D36" s="2398"/>
      <c r="E36" s="2398"/>
    </row>
    <row r="37" spans="1:5" ht="12.75" customHeight="1">
      <c r="B37" s="2398"/>
      <c r="C37" s="2398"/>
      <c r="D37" s="2398"/>
      <c r="E37" s="2398"/>
    </row>
    <row r="38" spans="1:5" ht="12.75" customHeight="1">
      <c r="B38" s="2398"/>
      <c r="C38" s="2398"/>
      <c r="D38" s="2398"/>
      <c r="E38" s="2398"/>
    </row>
    <row r="39" spans="1:5" ht="12.75" customHeight="1">
      <c r="B39" s="2398"/>
      <c r="C39" s="2398"/>
      <c r="D39" s="2398"/>
      <c r="E39" s="2398"/>
    </row>
    <row r="40" spans="1:5" ht="12.75" customHeight="1">
      <c r="B40" s="2398"/>
      <c r="C40" s="2398"/>
      <c r="D40" s="2398"/>
      <c r="E40" s="2398"/>
    </row>
    <row r="41" spans="1:5" ht="12.75" customHeight="1">
      <c r="B41" s="2398"/>
      <c r="C41" s="2398"/>
      <c r="D41" s="2398"/>
      <c r="E41" s="2398"/>
    </row>
    <row r="42" spans="1:5" ht="15" customHeight="1">
      <c r="E42" s="267" t="s">
        <v>31</v>
      </c>
    </row>
    <row r="43" spans="1:5" ht="12.75" customHeight="1">
      <c r="E43" s="737" t="s">
        <v>662</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3" width="45.7109375" style="736" customWidth="1"/>
    <col min="4" max="4" width="45.7109375" style="234" customWidth="1"/>
    <col min="5" max="5" width="4.7109375" style="234" customWidth="1"/>
    <col min="6" max="16384" width="11.42578125" style="234"/>
  </cols>
  <sheetData>
    <row r="1" spans="1:5" s="724" customFormat="1" ht="33" customHeight="1">
      <c r="B1" s="645"/>
      <c r="C1" s="645"/>
      <c r="D1" s="645"/>
      <c r="E1" s="645" t="s">
        <v>581</v>
      </c>
    </row>
    <row r="2" spans="1:5" ht="12.75" customHeight="1">
      <c r="A2" s="221"/>
      <c r="B2" s="725"/>
      <c r="C2" s="725"/>
      <c r="D2" s="725"/>
      <c r="E2" s="725"/>
    </row>
    <row r="3" spans="1:5" ht="19.5" customHeight="1">
      <c r="A3" s="273"/>
      <c r="B3" s="273" t="s">
        <v>406</v>
      </c>
      <c r="C3" s="456"/>
      <c r="D3" s="456"/>
      <c r="E3" s="283"/>
    </row>
    <row r="4" spans="1:5" ht="12.75" customHeight="1">
      <c r="A4" s="221"/>
      <c r="B4" s="726"/>
      <c r="C4" s="727"/>
      <c r="D4" s="221"/>
      <c r="E4" s="221"/>
    </row>
    <row r="5" spans="1:5" ht="12.75" customHeight="1">
      <c r="A5" s="221"/>
      <c r="B5" s="738"/>
      <c r="C5" s="273"/>
      <c r="D5" s="273"/>
      <c r="E5" s="221"/>
    </row>
    <row r="6" spans="1:5" s="739" customFormat="1" ht="12.75" customHeight="1">
      <c r="A6" s="460"/>
      <c r="B6" s="728" t="s">
        <v>476</v>
      </c>
      <c r="C6" s="731"/>
      <c r="D6" s="730"/>
      <c r="E6" s="460"/>
    </row>
    <row r="7" spans="1:5" s="739" customFormat="1" ht="13.5" customHeight="1">
      <c r="A7" s="460"/>
      <c r="B7" s="732"/>
      <c r="C7" s="731"/>
      <c r="D7" s="730"/>
      <c r="E7" s="460"/>
    </row>
    <row r="8" spans="1:5" s="739" customFormat="1" ht="12.75" customHeight="1">
      <c r="A8" s="460"/>
      <c r="B8" s="2396" t="s">
        <v>547</v>
      </c>
      <c r="C8" s="2397"/>
      <c r="D8" s="2397"/>
      <c r="E8" s="2397"/>
    </row>
    <row r="9" spans="1:5" s="739" customFormat="1" ht="12.75" customHeight="1">
      <c r="A9" s="460"/>
      <c r="B9" s="2397"/>
      <c r="C9" s="2397"/>
      <c r="D9" s="2397"/>
      <c r="E9" s="2397"/>
    </row>
    <row r="10" spans="1:5" s="739" customFormat="1" ht="12.75" customHeight="1">
      <c r="A10" s="460"/>
      <c r="B10" s="2397"/>
      <c r="C10" s="2397"/>
      <c r="D10" s="2397"/>
      <c r="E10" s="2397"/>
    </row>
    <row r="11" spans="1:5" s="739" customFormat="1" ht="12.75" customHeight="1">
      <c r="A11" s="460"/>
      <c r="B11" s="2397"/>
      <c r="C11" s="2397"/>
      <c r="D11" s="2397"/>
      <c r="E11" s="2397"/>
    </row>
    <row r="12" spans="1:5" s="739" customFormat="1" ht="12.75" customHeight="1">
      <c r="A12" s="460"/>
      <c r="B12" s="2397"/>
      <c r="C12" s="2397"/>
      <c r="D12" s="2397"/>
      <c r="E12" s="2397"/>
    </row>
    <row r="13" spans="1:5" s="739" customFormat="1" ht="12.75" customHeight="1">
      <c r="A13" s="460"/>
      <c r="B13" s="2397"/>
      <c r="C13" s="2397"/>
      <c r="D13" s="2397"/>
      <c r="E13" s="2397"/>
    </row>
    <row r="14" spans="1:5" s="739" customFormat="1" ht="12.75" customHeight="1">
      <c r="A14" s="460"/>
      <c r="B14" s="2397"/>
      <c r="C14" s="2397"/>
      <c r="D14" s="2397"/>
      <c r="E14" s="2397"/>
    </row>
    <row r="15" spans="1:5" s="739" customFormat="1" ht="12.75" customHeight="1">
      <c r="A15" s="460"/>
      <c r="B15" s="2397"/>
      <c r="C15" s="2397"/>
      <c r="D15" s="2397"/>
      <c r="E15" s="2397"/>
    </row>
    <row r="16" spans="1:5" s="739" customFormat="1" ht="12.75" customHeight="1">
      <c r="A16" s="460"/>
      <c r="B16" s="2397"/>
      <c r="C16" s="2397"/>
      <c r="D16" s="2397"/>
      <c r="E16" s="2397"/>
    </row>
    <row r="17" spans="1:5" s="739" customFormat="1" ht="12.75" customHeight="1">
      <c r="A17" s="460"/>
      <c r="B17" s="2397"/>
      <c r="C17" s="2397"/>
      <c r="D17" s="2397"/>
      <c r="E17" s="2397"/>
    </row>
    <row r="18" spans="1:5" s="739" customFormat="1" ht="12.75" customHeight="1">
      <c r="A18" s="460"/>
      <c r="B18" s="2397"/>
      <c r="C18" s="2397"/>
      <c r="D18" s="2397"/>
      <c r="E18" s="2397"/>
    </row>
    <row r="19" spans="1:5" s="739" customFormat="1" ht="12.75" customHeight="1">
      <c r="A19" s="460"/>
      <c r="B19" s="2397"/>
      <c r="C19" s="2397"/>
      <c r="D19" s="2397"/>
      <c r="E19" s="2397"/>
    </row>
    <row r="20" spans="1:5" s="739" customFormat="1" ht="13.5" customHeight="1">
      <c r="A20" s="460"/>
      <c r="B20" s="1656"/>
      <c r="C20" s="1656"/>
      <c r="D20" s="1656"/>
      <c r="E20" s="1656"/>
    </row>
    <row r="21" spans="1:5" s="739" customFormat="1" ht="20.25" customHeight="1">
      <c r="A21" s="460"/>
      <c r="B21" s="2396" t="s">
        <v>526</v>
      </c>
      <c r="C21" s="2397"/>
      <c r="D21" s="2397"/>
      <c r="E21" s="2397"/>
    </row>
    <row r="22" spans="1:5" s="739" customFormat="1" ht="21" customHeight="1">
      <c r="A22" s="460"/>
      <c r="B22" s="2397"/>
      <c r="C22" s="2397"/>
      <c r="D22" s="2397"/>
      <c r="E22" s="2397"/>
    </row>
    <row r="23" spans="1:5" ht="12.75" customHeight="1">
      <c r="A23" s="221"/>
      <c r="B23" s="2397"/>
      <c r="C23" s="2397"/>
      <c r="D23" s="2397"/>
      <c r="E23" s="2397"/>
    </row>
    <row r="24" spans="1:5" ht="12.75" customHeight="1">
      <c r="A24" s="221"/>
      <c r="B24" s="2397"/>
      <c r="C24" s="2397"/>
      <c r="D24" s="2397"/>
      <c r="E24" s="2397"/>
    </row>
    <row r="25" spans="1:5" ht="12.75" customHeight="1">
      <c r="A25" s="221"/>
      <c r="B25" s="2397"/>
      <c r="C25" s="2397"/>
      <c r="D25" s="2397"/>
      <c r="E25" s="2397"/>
    </row>
    <row r="26" spans="1:5" ht="12.75" customHeight="1">
      <c r="A26" s="221"/>
      <c r="B26" s="2397"/>
      <c r="C26" s="2397"/>
      <c r="D26" s="2397"/>
      <c r="E26" s="2397"/>
    </row>
    <row r="27" spans="1:5" ht="12.75" customHeight="1">
      <c r="A27" s="221"/>
      <c r="B27" s="2397"/>
      <c r="C27" s="2397"/>
      <c r="D27" s="2397"/>
      <c r="E27" s="2397"/>
    </row>
    <row r="28" spans="1:5" ht="12.75" customHeight="1">
      <c r="A28" s="221"/>
      <c r="B28" s="2397"/>
      <c r="C28" s="2397"/>
      <c r="D28" s="2397"/>
      <c r="E28" s="2397"/>
    </row>
    <row r="29" spans="1:5" ht="12.75" customHeight="1">
      <c r="A29" s="221"/>
      <c r="B29" s="2397"/>
      <c r="C29" s="2397"/>
      <c r="D29" s="2397"/>
      <c r="E29" s="2397"/>
    </row>
    <row r="30" spans="1:5" ht="12.75" customHeight="1">
      <c r="A30" s="221"/>
      <c r="B30" s="2397"/>
      <c r="C30" s="2397"/>
      <c r="D30" s="2397"/>
      <c r="E30" s="2397"/>
    </row>
    <row r="31" spans="1:5" ht="12.75" customHeight="1">
      <c r="A31" s="221"/>
      <c r="B31" s="2397"/>
      <c r="C31" s="2397"/>
      <c r="D31" s="2397"/>
      <c r="E31" s="2397"/>
    </row>
    <row r="32" spans="1:5" ht="12.75" customHeight="1">
      <c r="A32" s="221"/>
      <c r="B32" s="2397"/>
      <c r="C32" s="2397"/>
      <c r="D32" s="2397"/>
      <c r="E32" s="2397"/>
    </row>
    <row r="33" spans="1:5" ht="12.75" customHeight="1">
      <c r="A33" s="221"/>
      <c r="B33" s="2399"/>
      <c r="C33" s="2400"/>
      <c r="D33" s="2400"/>
      <c r="E33" s="2400"/>
    </row>
    <row r="34" spans="1:5" ht="12.75" customHeight="1">
      <c r="A34" s="221"/>
      <c r="B34" s="2400"/>
      <c r="C34" s="2400"/>
      <c r="D34" s="2400"/>
      <c r="E34" s="2400"/>
    </row>
    <row r="35" spans="1:5" ht="12.75" customHeight="1">
      <c r="A35" s="221"/>
      <c r="B35" s="2400"/>
      <c r="C35" s="2400"/>
      <c r="D35" s="2400"/>
      <c r="E35" s="2400"/>
    </row>
    <row r="36" spans="1:5" ht="12.75" customHeight="1">
      <c r="A36" s="221"/>
      <c r="B36" s="2400"/>
      <c r="C36" s="2400"/>
      <c r="D36" s="2400"/>
      <c r="E36" s="2400"/>
    </row>
    <row r="37" spans="1:5" ht="12.75" customHeight="1">
      <c r="A37" s="221"/>
      <c r="B37" s="2400"/>
      <c r="C37" s="2400"/>
      <c r="D37" s="2400"/>
      <c r="E37" s="2400"/>
    </row>
    <row r="38" spans="1:5" ht="12.75" customHeight="1"/>
    <row r="39" spans="1:5" ht="15" customHeight="1">
      <c r="E39" s="267" t="s">
        <v>31</v>
      </c>
    </row>
    <row r="40" spans="1:5" ht="12.75" customHeight="1">
      <c r="E40" s="737" t="s">
        <v>663</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3" width="45.7109375" style="736" customWidth="1"/>
    <col min="4" max="4" width="45.7109375" style="234" customWidth="1"/>
    <col min="5" max="6" width="4.7109375" style="234" customWidth="1"/>
    <col min="7" max="16384" width="11.42578125" style="234"/>
  </cols>
  <sheetData>
    <row r="1" spans="1:5" s="724" customFormat="1" ht="33" customHeight="1">
      <c r="B1" s="645"/>
      <c r="C1" s="645"/>
      <c r="D1" s="645"/>
      <c r="E1" s="645" t="s">
        <v>581</v>
      </c>
    </row>
    <row r="2" spans="1:5" ht="12.75" customHeight="1">
      <c r="A2" s="221"/>
      <c r="B2" s="725"/>
      <c r="C2" s="725"/>
      <c r="D2" s="725"/>
      <c r="E2" s="725"/>
    </row>
    <row r="3" spans="1:5" ht="19.5" customHeight="1">
      <c r="A3" s="273"/>
      <c r="B3" s="273" t="s">
        <v>406</v>
      </c>
      <c r="C3" s="456"/>
      <c r="D3" s="456"/>
      <c r="E3" s="283"/>
    </row>
    <row r="4" spans="1:5" ht="12.75" customHeight="1">
      <c r="A4" s="221"/>
      <c r="B4" s="726"/>
      <c r="C4" s="727"/>
      <c r="D4" s="221"/>
      <c r="E4" s="221"/>
    </row>
    <row r="5" spans="1:5" ht="12.75" customHeight="1">
      <c r="A5" s="221"/>
      <c r="B5" s="728"/>
      <c r="C5" s="273"/>
      <c r="D5" s="273"/>
      <c r="E5" s="221"/>
    </row>
    <row r="6" spans="1:5" s="739" customFormat="1" ht="12.75" customHeight="1">
      <c r="A6" s="460"/>
      <c r="B6" s="741" t="s">
        <v>408</v>
      </c>
      <c r="C6" s="731"/>
      <c r="D6" s="730"/>
      <c r="E6" s="460"/>
    </row>
    <row r="7" spans="1:5" s="739" customFormat="1" ht="14.25" customHeight="1">
      <c r="A7" s="460"/>
      <c r="B7" s="732"/>
      <c r="C7" s="731"/>
      <c r="D7" s="730"/>
      <c r="E7" s="460"/>
    </row>
    <row r="8" spans="1:5" s="739" customFormat="1" ht="12.75" customHeight="1">
      <c r="A8" s="460"/>
      <c r="B8" s="2396" t="s">
        <v>530</v>
      </c>
      <c r="C8" s="2396"/>
      <c r="D8" s="2396"/>
      <c r="E8" s="2396"/>
    </row>
    <row r="9" spans="1:5" s="739" customFormat="1" ht="12.75" customHeight="1">
      <c r="A9" s="460"/>
      <c r="B9" s="2396"/>
      <c r="C9" s="2396"/>
      <c r="D9" s="2396"/>
      <c r="E9" s="2396"/>
    </row>
    <row r="10" spans="1:5" s="739" customFormat="1" ht="12.75" customHeight="1">
      <c r="A10" s="460"/>
      <c r="B10" s="2396"/>
      <c r="C10" s="2396"/>
      <c r="D10" s="2396"/>
      <c r="E10" s="2396"/>
    </row>
    <row r="11" spans="1:5" s="739" customFormat="1" ht="12.75" customHeight="1">
      <c r="A11" s="460"/>
      <c r="B11" s="2396"/>
      <c r="C11" s="2396"/>
      <c r="D11" s="2396"/>
      <c r="E11" s="2396"/>
    </row>
    <row r="12" spans="1:5" s="739" customFormat="1" ht="12.75" customHeight="1">
      <c r="A12" s="460"/>
      <c r="B12" s="2396"/>
      <c r="C12" s="2396"/>
      <c r="D12" s="2396"/>
      <c r="E12" s="2396"/>
    </row>
    <row r="13" spans="1:5" s="739" customFormat="1" ht="12.75" customHeight="1">
      <c r="A13" s="460"/>
      <c r="B13" s="2396"/>
      <c r="C13" s="2396"/>
      <c r="D13" s="2396"/>
      <c r="E13" s="2396"/>
    </row>
    <row r="14" spans="1:5" s="739" customFormat="1" ht="12.75" customHeight="1">
      <c r="A14" s="460"/>
      <c r="B14" s="2396"/>
      <c r="C14" s="2396"/>
      <c r="D14" s="2396"/>
      <c r="E14" s="2396"/>
    </row>
    <row r="15" spans="1:5" s="739" customFormat="1" ht="12.75" customHeight="1">
      <c r="A15" s="460"/>
      <c r="B15" s="2396"/>
      <c r="C15" s="2396"/>
      <c r="D15" s="2396"/>
      <c r="E15" s="2396"/>
    </row>
    <row r="16" spans="1:5" s="739" customFormat="1" ht="12.75" customHeight="1">
      <c r="A16" s="460"/>
      <c r="B16" s="2396"/>
      <c r="C16" s="2396"/>
      <c r="D16" s="2396"/>
      <c r="E16" s="2396"/>
    </row>
    <row r="17" spans="1:5" s="739" customFormat="1" ht="12.75" customHeight="1">
      <c r="A17" s="460"/>
      <c r="B17" s="2396"/>
      <c r="C17" s="2396"/>
      <c r="D17" s="2396"/>
      <c r="E17" s="2396"/>
    </row>
    <row r="18" spans="1:5" s="739" customFormat="1" ht="12.75" customHeight="1">
      <c r="A18" s="460"/>
      <c r="B18" s="2396"/>
      <c r="C18" s="2396"/>
      <c r="D18" s="2396"/>
      <c r="E18" s="2396"/>
    </row>
    <row r="19" spans="1:5" s="739" customFormat="1" ht="12.75" customHeight="1">
      <c r="A19" s="460"/>
      <c r="B19" s="2396"/>
      <c r="C19" s="2396"/>
      <c r="D19" s="2396"/>
      <c r="E19" s="2396"/>
    </row>
    <row r="20" spans="1:5" s="739" customFormat="1" ht="12.75" customHeight="1">
      <c r="A20" s="460"/>
      <c r="B20" s="2396"/>
      <c r="C20" s="2396"/>
      <c r="D20" s="2396"/>
      <c r="E20" s="2396"/>
    </row>
    <row r="21" spans="1:5" s="739" customFormat="1" ht="12.75" customHeight="1">
      <c r="A21" s="460"/>
      <c r="B21" s="2396"/>
      <c r="C21" s="2396"/>
      <c r="D21" s="2396"/>
      <c r="E21" s="2396"/>
    </row>
    <row r="22" spans="1:5" s="739" customFormat="1" ht="12.75" customHeight="1">
      <c r="A22" s="460"/>
      <c r="B22" s="2396"/>
      <c r="C22" s="2396"/>
      <c r="D22" s="2396"/>
      <c r="E22" s="2396"/>
    </row>
    <row r="23" spans="1:5" s="739" customFormat="1" ht="12.75" customHeight="1">
      <c r="A23" s="460"/>
      <c r="B23" s="2402" t="s">
        <v>437</v>
      </c>
      <c r="C23" s="2402"/>
      <c r="D23" s="729"/>
      <c r="E23" s="460"/>
    </row>
    <row r="24" spans="1:5" ht="12.75" customHeight="1">
      <c r="A24" s="221"/>
      <c r="B24" s="2402"/>
      <c r="C24" s="2402"/>
      <c r="D24" s="740"/>
      <c r="E24" s="221"/>
    </row>
    <row r="25" spans="1:5" ht="12.75" customHeight="1">
      <c r="A25" s="221"/>
      <c r="B25" s="2396" t="s">
        <v>531</v>
      </c>
      <c r="C25" s="2396"/>
      <c r="D25" s="2396"/>
      <c r="E25" s="2396"/>
    </row>
    <row r="26" spans="1:5" ht="12.75" customHeight="1">
      <c r="A26" s="221"/>
      <c r="B26" s="2396"/>
      <c r="C26" s="2396"/>
      <c r="D26" s="2396"/>
      <c r="E26" s="2396"/>
    </row>
    <row r="27" spans="1:5" ht="12.75" customHeight="1">
      <c r="A27" s="221"/>
      <c r="B27" s="2396"/>
      <c r="C27" s="2396"/>
      <c r="D27" s="2396"/>
      <c r="E27" s="2396"/>
    </row>
    <row r="28" spans="1:5" ht="12.75" customHeight="1">
      <c r="A28" s="221"/>
      <c r="B28" s="2396"/>
      <c r="C28" s="2396"/>
      <c r="D28" s="2396"/>
      <c r="E28" s="2396"/>
    </row>
    <row r="29" spans="1:5" ht="12.75" customHeight="1">
      <c r="A29" s="221"/>
      <c r="B29" s="2396"/>
      <c r="C29" s="2396"/>
      <c r="D29" s="2396"/>
      <c r="E29" s="2396"/>
    </row>
    <row r="30" spans="1:5" ht="12.75" customHeight="1">
      <c r="A30" s="221"/>
      <c r="B30" s="2396"/>
      <c r="C30" s="2396"/>
      <c r="D30" s="2396"/>
      <c r="E30" s="2396"/>
    </row>
    <row r="31" spans="1:5" ht="12.75" customHeight="1">
      <c r="A31" s="221"/>
      <c r="B31" s="2396"/>
      <c r="C31" s="2396"/>
      <c r="D31" s="2396"/>
      <c r="E31" s="2396"/>
    </row>
    <row r="32" spans="1:5" ht="12.75" customHeight="1">
      <c r="A32" s="221"/>
      <c r="B32" s="2396"/>
      <c r="C32" s="2396"/>
      <c r="D32" s="2396"/>
      <c r="E32" s="2396"/>
    </row>
    <row r="33" spans="1:6" ht="14.25" customHeight="1">
      <c r="A33" s="221"/>
      <c r="B33" s="1873" t="s">
        <v>409</v>
      </c>
      <c r="C33" s="1246"/>
      <c r="D33" s="1246"/>
      <c r="E33" s="221"/>
    </row>
    <row r="34" spans="1:6" ht="12.75" customHeight="1">
      <c r="A34" s="221"/>
      <c r="B34" s="2401" t="s">
        <v>532</v>
      </c>
      <c r="C34" s="2401"/>
      <c r="D34" s="2401"/>
      <c r="E34" s="2401"/>
    </row>
    <row r="35" spans="1:6" ht="12.75" customHeight="1">
      <c r="A35" s="735"/>
      <c r="B35" s="2401"/>
      <c r="C35" s="2401"/>
      <c r="D35" s="2401"/>
      <c r="E35" s="2401"/>
    </row>
    <row r="36" spans="1:6" ht="12.75" customHeight="1">
      <c r="B36" s="2401"/>
      <c r="C36" s="2401"/>
      <c r="D36" s="2401"/>
      <c r="E36" s="2401"/>
    </row>
    <row r="37" spans="1:6" ht="12.75" customHeight="1">
      <c r="B37" s="2401"/>
      <c r="C37" s="2401"/>
      <c r="D37" s="2401"/>
      <c r="E37" s="2401"/>
    </row>
    <row r="38" spans="1:6" ht="12.75" customHeight="1">
      <c r="B38" s="1655"/>
      <c r="C38" s="1655"/>
      <c r="D38" s="1655"/>
      <c r="E38" s="1655"/>
    </row>
    <row r="39" spans="1:6" ht="15" customHeight="1">
      <c r="B39" s="1105"/>
      <c r="C39" s="1105"/>
      <c r="D39" s="1105"/>
      <c r="E39" s="267" t="s">
        <v>31</v>
      </c>
    </row>
    <row r="40" spans="1:6" ht="12.75" customHeight="1">
      <c r="E40" s="737" t="s">
        <v>664</v>
      </c>
    </row>
    <row r="41" spans="1:6" ht="12.75" customHeight="1"/>
    <row r="42" spans="1:6" ht="12.75" customHeight="1"/>
    <row r="43" spans="1:6" ht="12.75" customHeight="1"/>
    <row r="44" spans="1:6" ht="12.75" customHeight="1"/>
    <row r="45" spans="1:6" ht="12.75" customHeight="1"/>
    <row r="46" spans="1:6" s="736" customFormat="1" ht="12.75" customHeight="1">
      <c r="A46" s="234"/>
      <c r="B46" s="1106"/>
      <c r="D46" s="234"/>
      <c r="E46" s="234"/>
      <c r="F46" s="234"/>
    </row>
    <row r="47" spans="1:6" s="736" customFormat="1" ht="12.75" customHeight="1">
      <c r="A47" s="234"/>
      <c r="B47" s="234"/>
      <c r="D47" s="234"/>
      <c r="E47" s="234"/>
      <c r="F47" s="234"/>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3" width="45.7109375" style="736" customWidth="1"/>
    <col min="4" max="4" width="45.7109375" style="234" customWidth="1"/>
    <col min="5" max="6" width="4.7109375" style="234" customWidth="1"/>
    <col min="7" max="16384" width="11.42578125" style="234"/>
  </cols>
  <sheetData>
    <row r="1" spans="1:5" s="724" customFormat="1" ht="33" customHeight="1">
      <c r="B1" s="645"/>
      <c r="C1" s="645"/>
      <c r="D1" s="645"/>
      <c r="E1" s="645" t="s">
        <v>581</v>
      </c>
    </row>
    <row r="2" spans="1:5" ht="12.75" customHeight="1">
      <c r="A2" s="221"/>
      <c r="B2" s="725"/>
      <c r="C2" s="725"/>
      <c r="D2" s="725"/>
      <c r="E2" s="725"/>
    </row>
    <row r="3" spans="1:5" ht="19.5" customHeight="1">
      <c r="A3" s="273"/>
      <c r="B3" s="273" t="s">
        <v>406</v>
      </c>
      <c r="C3" s="743"/>
      <c r="D3" s="743"/>
      <c r="E3" s="283"/>
    </row>
    <row r="4" spans="1:5" ht="12.75" customHeight="1">
      <c r="A4" s="221"/>
      <c r="B4" s="726"/>
      <c r="C4" s="727"/>
      <c r="D4" s="221"/>
      <c r="E4" s="221"/>
    </row>
    <row r="5" spans="1:5" ht="12.75" customHeight="1">
      <c r="A5" s="221"/>
      <c r="B5" s="728"/>
      <c r="C5" s="273"/>
      <c r="D5" s="273"/>
      <c r="E5" s="221"/>
    </row>
    <row r="6" spans="1:5" s="739" customFormat="1" ht="12.75" customHeight="1">
      <c r="A6" s="460"/>
      <c r="B6" s="729" t="s">
        <v>410</v>
      </c>
      <c r="C6" s="731"/>
      <c r="D6" s="730"/>
      <c r="E6" s="460"/>
    </row>
    <row r="7" spans="1:5" s="739" customFormat="1" ht="12.75" customHeight="1">
      <c r="A7" s="460"/>
      <c r="B7" s="732"/>
      <c r="C7" s="731"/>
      <c r="D7" s="730"/>
      <c r="E7" s="460"/>
    </row>
    <row r="8" spans="1:5" s="739" customFormat="1" ht="12.75" customHeight="1">
      <c r="A8" s="460"/>
      <c r="B8" s="2396" t="s">
        <v>533</v>
      </c>
      <c r="C8" s="2397"/>
      <c r="D8" s="2397"/>
      <c r="E8" s="2397"/>
    </row>
    <row r="9" spans="1:5" s="739" customFormat="1" ht="12.75" customHeight="1">
      <c r="A9" s="460"/>
      <c r="B9" s="2397"/>
      <c r="C9" s="2397"/>
      <c r="D9" s="2397"/>
      <c r="E9" s="2397"/>
    </row>
    <row r="10" spans="1:5" s="739" customFormat="1" ht="12.75" customHeight="1">
      <c r="A10" s="460"/>
      <c r="B10" s="2397"/>
      <c r="C10" s="2397"/>
      <c r="D10" s="2397"/>
      <c r="E10" s="2397"/>
    </row>
    <row r="11" spans="1:5" s="739" customFormat="1" ht="12.75" customHeight="1">
      <c r="A11" s="460"/>
      <c r="B11" s="2397"/>
      <c r="C11" s="2397"/>
      <c r="D11" s="2397"/>
      <c r="E11" s="2397"/>
    </row>
    <row r="12" spans="1:5" s="739" customFormat="1" ht="12.75" customHeight="1">
      <c r="A12" s="460"/>
      <c r="B12" s="2397"/>
      <c r="C12" s="2397"/>
      <c r="D12" s="2397"/>
      <c r="E12" s="2397"/>
    </row>
    <row r="13" spans="1:5" s="739" customFormat="1" ht="12.75" customHeight="1">
      <c r="A13" s="460"/>
      <c r="B13" s="2397"/>
      <c r="C13" s="2397"/>
      <c r="D13" s="2397"/>
      <c r="E13" s="2397"/>
    </row>
    <row r="14" spans="1:5" s="739" customFormat="1" ht="12.75" customHeight="1">
      <c r="A14" s="460"/>
      <c r="B14" s="2397"/>
      <c r="C14" s="2397"/>
      <c r="D14" s="2397"/>
      <c r="E14" s="2397"/>
    </row>
    <row r="15" spans="1:5" s="739" customFormat="1" ht="12.75" customHeight="1">
      <c r="A15" s="460"/>
      <c r="B15" s="2397"/>
      <c r="C15" s="2397"/>
      <c r="D15" s="2397"/>
      <c r="E15" s="2397"/>
    </row>
    <row r="16" spans="1:5" s="739" customFormat="1" ht="12.75" customHeight="1">
      <c r="A16" s="460"/>
      <c r="B16" s="2397"/>
      <c r="C16" s="2397"/>
      <c r="D16" s="2397"/>
      <c r="E16" s="2397"/>
    </row>
    <row r="17" spans="1:5" s="739" customFormat="1" ht="12.75" customHeight="1">
      <c r="A17" s="460"/>
      <c r="B17" s="2397"/>
      <c r="C17" s="2397"/>
      <c r="D17" s="2397"/>
      <c r="E17" s="2397"/>
    </row>
    <row r="18" spans="1:5" s="739" customFormat="1" ht="12.75" customHeight="1">
      <c r="A18" s="460"/>
      <c r="B18" s="2397"/>
      <c r="C18" s="2397"/>
      <c r="D18" s="2397"/>
      <c r="E18" s="2397"/>
    </row>
    <row r="19" spans="1:5" s="739" customFormat="1" ht="12.75" customHeight="1">
      <c r="A19" s="745"/>
      <c r="B19" s="2397"/>
      <c r="C19" s="2397"/>
      <c r="D19" s="2397"/>
      <c r="E19" s="2397"/>
    </row>
    <row r="20" spans="1:5" ht="12.75" customHeight="1">
      <c r="A20" s="221"/>
      <c r="B20" s="2397"/>
      <c r="C20" s="2397"/>
      <c r="D20" s="2397"/>
      <c r="E20" s="2397"/>
    </row>
    <row r="21" spans="1:5" ht="12.75" customHeight="1">
      <c r="A21" s="221"/>
      <c r="B21" s="2397"/>
      <c r="C21" s="2397"/>
      <c r="D21" s="2397"/>
      <c r="E21" s="2397"/>
    </row>
    <row r="22" spans="1:5" ht="12.75" customHeight="1">
      <c r="A22" s="221"/>
      <c r="B22" s="2397"/>
      <c r="C22" s="2397"/>
      <c r="D22" s="2397"/>
      <c r="E22" s="2397"/>
    </row>
    <row r="23" spans="1:5" ht="12.75" customHeight="1">
      <c r="A23" s="221"/>
      <c r="B23" s="2396" t="s">
        <v>534</v>
      </c>
      <c r="C23" s="2396"/>
      <c r="D23" s="2396"/>
      <c r="E23" s="2396"/>
    </row>
    <row r="24" spans="1:5" ht="12.75" customHeight="1">
      <c r="A24" s="221"/>
      <c r="B24" s="2396"/>
      <c r="C24" s="2396"/>
      <c r="D24" s="2396"/>
      <c r="E24" s="2396"/>
    </row>
    <row r="25" spans="1:5" ht="12.75" customHeight="1">
      <c r="A25" s="221"/>
      <c r="B25" s="2396"/>
      <c r="C25" s="2396"/>
      <c r="D25" s="2396"/>
      <c r="E25" s="2396"/>
    </row>
    <row r="26" spans="1:5" ht="12.75" customHeight="1">
      <c r="A26" s="221"/>
      <c r="B26" s="2396"/>
      <c r="C26" s="2396"/>
      <c r="D26" s="2396"/>
      <c r="E26" s="2396"/>
    </row>
    <row r="27" spans="1:5" ht="12.75" customHeight="1">
      <c r="B27" s="2396"/>
      <c r="C27" s="2396"/>
      <c r="D27" s="2396"/>
      <c r="E27" s="2396"/>
    </row>
    <row r="28" spans="1:5" ht="12.75" customHeight="1">
      <c r="A28" s="221"/>
      <c r="B28" s="2396"/>
      <c r="C28" s="2396"/>
      <c r="D28" s="2396"/>
      <c r="E28" s="2396"/>
    </row>
    <row r="29" spans="1:5" ht="12.75" customHeight="1">
      <c r="B29" s="2396"/>
      <c r="C29" s="2396"/>
      <c r="D29" s="2396"/>
      <c r="E29" s="2396"/>
    </row>
    <row r="30" spans="1:5" ht="12.75" customHeight="1">
      <c r="B30" s="2396"/>
      <c r="C30" s="2396"/>
      <c r="D30" s="2396"/>
      <c r="E30" s="2396"/>
    </row>
    <row r="31" spans="1:5" ht="12.75" customHeight="1">
      <c r="B31" s="2396"/>
      <c r="C31" s="2396"/>
      <c r="D31" s="2396"/>
      <c r="E31" s="2396"/>
    </row>
    <row r="32" spans="1:5" ht="12.75" customHeight="1">
      <c r="B32" s="2396"/>
      <c r="C32" s="2396"/>
      <c r="D32" s="2396"/>
      <c r="E32" s="2396"/>
    </row>
    <row r="33" spans="2:5" ht="12.75" customHeight="1">
      <c r="B33" s="2396"/>
      <c r="C33" s="2396"/>
      <c r="D33" s="2396"/>
      <c r="E33" s="2396"/>
    </row>
    <row r="34" spans="2:5" ht="12.75" customHeight="1">
      <c r="B34" s="2396"/>
      <c r="C34" s="2396"/>
      <c r="D34" s="2396"/>
      <c r="E34" s="2396"/>
    </row>
    <row r="35" spans="2:5" ht="12.75" customHeight="1">
      <c r="B35" s="2396"/>
      <c r="C35" s="2396"/>
      <c r="D35" s="2396"/>
      <c r="E35" s="2396"/>
    </row>
    <row r="36" spans="2:5" ht="12.75" customHeight="1">
      <c r="B36" s="2396"/>
      <c r="C36" s="2396"/>
      <c r="D36" s="2396"/>
      <c r="E36" s="2396"/>
    </row>
    <row r="37" spans="2:5" ht="12.75" customHeight="1">
      <c r="B37" s="2396"/>
      <c r="C37" s="2396"/>
      <c r="D37" s="2396"/>
      <c r="E37" s="2396"/>
    </row>
    <row r="38" spans="2:5" ht="12.75" customHeight="1">
      <c r="B38" s="2399"/>
      <c r="C38" s="2400"/>
      <c r="D38" s="2400"/>
      <c r="E38" s="2400"/>
    </row>
    <row r="39" spans="2:5" ht="12.75" customHeight="1">
      <c r="B39" s="2400"/>
      <c r="C39" s="2400"/>
      <c r="D39" s="2400"/>
      <c r="E39" s="2400"/>
    </row>
    <row r="40" spans="2:5" ht="15" customHeight="1">
      <c r="B40" s="747"/>
      <c r="E40" s="267" t="s">
        <v>31</v>
      </c>
    </row>
    <row r="41" spans="2:5" ht="12.75" customHeight="1">
      <c r="E41" s="737" t="s">
        <v>665</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3" width="45.7109375" style="736" customWidth="1"/>
    <col min="4" max="4" width="45.7109375" style="234" customWidth="1"/>
    <col min="5" max="6" width="4.7109375" style="234" customWidth="1"/>
    <col min="7" max="16384" width="11.42578125" style="234"/>
  </cols>
  <sheetData>
    <row r="1" spans="1:5" s="724" customFormat="1" ht="33" customHeight="1">
      <c r="B1" s="645"/>
      <c r="C1" s="645"/>
      <c r="D1" s="645"/>
      <c r="E1" s="645" t="s">
        <v>581</v>
      </c>
    </row>
    <row r="2" spans="1:5" ht="12.75" customHeight="1">
      <c r="A2" s="221"/>
      <c r="B2" s="725"/>
      <c r="C2" s="725"/>
      <c r="D2" s="725"/>
      <c r="E2" s="725"/>
    </row>
    <row r="3" spans="1:5" ht="19.5" customHeight="1">
      <c r="A3" s="273"/>
      <c r="B3" s="273" t="s">
        <v>406</v>
      </c>
      <c r="C3" s="456"/>
      <c r="D3" s="456"/>
      <c r="E3" s="283"/>
    </row>
    <row r="4" spans="1:5" ht="12.75" customHeight="1">
      <c r="A4" s="221"/>
      <c r="B4" s="726"/>
      <c r="C4" s="727"/>
      <c r="D4" s="221"/>
      <c r="E4" s="221"/>
    </row>
    <row r="5" spans="1:5" ht="12.75" customHeight="1">
      <c r="A5" s="221"/>
      <c r="B5" s="733"/>
      <c r="C5" s="273"/>
      <c r="D5" s="273"/>
      <c r="E5" s="221"/>
    </row>
    <row r="6" spans="1:5" s="739" customFormat="1" ht="12.75" customHeight="1">
      <c r="A6" s="460"/>
      <c r="B6" s="728" t="s">
        <v>411</v>
      </c>
      <c r="C6" s="731"/>
      <c r="D6" s="730"/>
      <c r="E6" s="460"/>
    </row>
    <row r="7" spans="1:5" s="739" customFormat="1" ht="12.75" customHeight="1">
      <c r="A7" s="460"/>
      <c r="B7" s="732"/>
      <c r="C7" s="731"/>
      <c r="D7" s="730"/>
      <c r="E7" s="460"/>
    </row>
    <row r="8" spans="1:5" s="739" customFormat="1" ht="12.75" customHeight="1">
      <c r="A8" s="460"/>
      <c r="B8" s="2404" t="s">
        <v>535</v>
      </c>
      <c r="C8" s="2405"/>
      <c r="D8" s="2405"/>
      <c r="E8" s="2405"/>
    </row>
    <row r="9" spans="1:5" s="739" customFormat="1" ht="12.75" customHeight="1">
      <c r="A9" s="460"/>
      <c r="B9" s="2405"/>
      <c r="C9" s="2405"/>
      <c r="D9" s="2405"/>
      <c r="E9" s="2405"/>
    </row>
    <row r="10" spans="1:5" s="739" customFormat="1" ht="12.75" customHeight="1">
      <c r="A10" s="460"/>
      <c r="B10" s="2405"/>
      <c r="C10" s="2405"/>
      <c r="D10" s="2405"/>
      <c r="E10" s="2405"/>
    </row>
    <row r="11" spans="1:5" s="739" customFormat="1" ht="12.75" customHeight="1">
      <c r="A11" s="460"/>
      <c r="B11" s="2405"/>
      <c r="C11" s="2405"/>
      <c r="D11" s="2405"/>
      <c r="E11" s="2405"/>
    </row>
    <row r="12" spans="1:5" s="739" customFormat="1" ht="12.75" customHeight="1">
      <c r="A12" s="460"/>
      <c r="B12" s="2405"/>
      <c r="C12" s="2405"/>
      <c r="D12" s="2405"/>
      <c r="E12" s="2405"/>
    </row>
    <row r="13" spans="1:5" s="739" customFormat="1" ht="12.75" customHeight="1">
      <c r="A13" s="460"/>
      <c r="B13" s="2405"/>
      <c r="C13" s="2405"/>
      <c r="D13" s="2405"/>
      <c r="E13" s="2405"/>
    </row>
    <row r="14" spans="1:5" s="739" customFormat="1" ht="12.75" customHeight="1">
      <c r="A14" s="460"/>
      <c r="B14" s="2405"/>
      <c r="C14" s="2405"/>
      <c r="D14" s="2405"/>
      <c r="E14" s="2405"/>
    </row>
    <row r="15" spans="1:5" s="739" customFormat="1" ht="17.25" customHeight="1">
      <c r="A15" s="460"/>
      <c r="B15" s="1871" t="s">
        <v>438</v>
      </c>
      <c r="C15" s="742"/>
      <c r="D15" s="746"/>
      <c r="E15" s="460"/>
    </row>
    <row r="16" spans="1:5" s="739" customFormat="1" ht="12.75" customHeight="1">
      <c r="A16" s="460"/>
      <c r="B16" s="2406" t="s">
        <v>536</v>
      </c>
      <c r="C16" s="2407"/>
      <c r="D16" s="2407"/>
      <c r="E16" s="2407"/>
    </row>
    <row r="17" spans="1:8" s="739" customFormat="1" ht="12.75" customHeight="1">
      <c r="A17" s="460"/>
      <c r="B17" s="2407"/>
      <c r="C17" s="2407"/>
      <c r="D17" s="2407"/>
      <c r="E17" s="2407"/>
      <c r="H17" s="1657"/>
    </row>
    <row r="18" spans="1:8" s="739" customFormat="1" ht="12.75" customHeight="1">
      <c r="A18" s="460"/>
      <c r="B18" s="2407"/>
      <c r="C18" s="2407"/>
      <c r="D18" s="2407"/>
      <c r="E18" s="2407"/>
    </row>
    <row r="19" spans="1:8" s="739" customFormat="1" ht="12.75" customHeight="1">
      <c r="A19" s="745"/>
      <c r="B19" s="2407"/>
      <c r="C19" s="2407"/>
      <c r="D19" s="2407"/>
      <c r="E19" s="2407"/>
    </row>
    <row r="20" spans="1:8" ht="12.75" customHeight="1">
      <c r="A20" s="221"/>
      <c r="B20" s="2407"/>
      <c r="C20" s="2407"/>
      <c r="D20" s="2407"/>
      <c r="E20" s="2407"/>
    </row>
    <row r="21" spans="1:8" ht="12.75" customHeight="1">
      <c r="A21" s="221"/>
      <c r="B21" s="2407"/>
      <c r="C21" s="2407"/>
      <c r="D21" s="2407"/>
      <c r="E21" s="2407"/>
    </row>
    <row r="22" spans="1:8" ht="12.75" customHeight="1">
      <c r="A22" s="221"/>
      <c r="B22" s="2410" t="s">
        <v>439</v>
      </c>
      <c r="C22" s="2410"/>
      <c r="D22" s="2410"/>
      <c r="E22" s="221"/>
      <c r="G22" s="272"/>
    </row>
    <row r="23" spans="1:8" s="184" customFormat="1" ht="18.75" customHeight="1">
      <c r="A23" s="221"/>
      <c r="B23" s="2403" t="s">
        <v>537</v>
      </c>
      <c r="C23" s="2408"/>
      <c r="D23" s="2408"/>
      <c r="E23" s="2408"/>
    </row>
    <row r="24" spans="1:8" ht="12.75" customHeight="1">
      <c r="A24" s="221"/>
      <c r="B24" s="2408"/>
      <c r="C24" s="2408"/>
      <c r="D24" s="2408"/>
      <c r="E24" s="2408"/>
    </row>
    <row r="25" spans="1:8" ht="12.75" customHeight="1">
      <c r="A25" s="221"/>
      <c r="B25" s="2408"/>
      <c r="C25" s="2408"/>
      <c r="D25" s="2408"/>
      <c r="E25" s="2408"/>
    </row>
    <row r="26" spans="1:8" ht="12.75" customHeight="1">
      <c r="A26" s="221"/>
      <c r="B26" s="2408"/>
      <c r="C26" s="2408"/>
      <c r="D26" s="2408"/>
      <c r="E26" s="2408"/>
    </row>
    <row r="27" spans="1:8" ht="12.75" customHeight="1">
      <c r="A27" s="221"/>
      <c r="B27" s="2408"/>
      <c r="C27" s="2408"/>
      <c r="D27" s="2408"/>
      <c r="E27" s="2408"/>
    </row>
    <row r="28" spans="1:8" ht="12.75" customHeight="1">
      <c r="B28" s="2408"/>
      <c r="C28" s="2408"/>
      <c r="D28" s="2408"/>
      <c r="E28" s="2408"/>
    </row>
    <row r="29" spans="1:8" ht="12.75" customHeight="1">
      <c r="A29" s="221"/>
      <c r="B29" s="1872" t="s">
        <v>440</v>
      </c>
      <c r="C29" s="742"/>
      <c r="D29" s="742"/>
      <c r="E29" s="734"/>
    </row>
    <row r="30" spans="1:8" ht="22.5" customHeight="1">
      <c r="B30" s="2409" t="s">
        <v>538</v>
      </c>
      <c r="C30" s="2409"/>
      <c r="D30" s="2409"/>
      <c r="E30" s="2409"/>
    </row>
    <row r="31" spans="1:8" ht="12.75" customHeight="1">
      <c r="B31" s="2409"/>
      <c r="C31" s="2409"/>
      <c r="D31" s="2409"/>
      <c r="E31" s="2409"/>
    </row>
    <row r="32" spans="1:8" ht="12.75" customHeight="1">
      <c r="B32" s="2409"/>
      <c r="C32" s="2409"/>
      <c r="D32" s="2409"/>
      <c r="E32" s="2409"/>
    </row>
    <row r="33" spans="2:5" ht="12.75" customHeight="1">
      <c r="B33" s="129" t="s">
        <v>441</v>
      </c>
    </row>
    <row r="34" spans="2:5" ht="12.75" customHeight="1">
      <c r="B34" s="2403" t="s">
        <v>539</v>
      </c>
      <c r="C34" s="2403"/>
      <c r="D34" s="2403"/>
      <c r="E34" s="2403"/>
    </row>
    <row r="35" spans="2:5" ht="14.25" customHeight="1">
      <c r="B35" s="2403"/>
      <c r="C35" s="2403"/>
      <c r="D35" s="2403"/>
      <c r="E35" s="2403"/>
    </row>
    <row r="36" spans="2:5" ht="12.75" customHeight="1">
      <c r="B36" s="2403"/>
      <c r="C36" s="2403"/>
      <c r="D36" s="2403"/>
      <c r="E36" s="2403"/>
    </row>
    <row r="37" spans="2:5" ht="12.75" customHeight="1">
      <c r="B37" s="2403"/>
      <c r="C37" s="2403"/>
      <c r="D37" s="2403"/>
      <c r="E37" s="2403"/>
    </row>
    <row r="38" spans="2:5" ht="12.75" customHeight="1">
      <c r="B38" s="2403" t="s">
        <v>576</v>
      </c>
      <c r="C38" s="2403"/>
      <c r="D38" s="2403"/>
      <c r="E38" s="2403"/>
    </row>
    <row r="39" spans="2:5" ht="12.75" customHeight="1">
      <c r="B39" s="2403"/>
      <c r="C39" s="2403"/>
      <c r="D39" s="2403"/>
      <c r="E39" s="2403"/>
    </row>
    <row r="40" spans="2:5" ht="12.75" customHeight="1">
      <c r="B40" s="1870"/>
      <c r="C40" s="1870"/>
      <c r="D40" s="1870"/>
      <c r="E40" s="1870"/>
    </row>
    <row r="41" spans="2:5" ht="12.75" customHeight="1">
      <c r="B41" s="2409" t="s">
        <v>570</v>
      </c>
      <c r="C41" s="2409"/>
      <c r="D41" s="2409"/>
      <c r="E41" s="2409"/>
    </row>
    <row r="42" spans="2:5" ht="12.75" customHeight="1">
      <c r="B42" s="2409"/>
      <c r="C42" s="2409"/>
      <c r="D42" s="2409"/>
      <c r="E42" s="2409"/>
    </row>
    <row r="43" spans="2:5" ht="12.75" customHeight="1">
      <c r="B43" s="2409"/>
      <c r="C43" s="2409"/>
      <c r="D43" s="2409"/>
      <c r="E43" s="2409"/>
    </row>
    <row r="44" spans="2:5" ht="12.75" customHeight="1">
      <c r="B44" s="1870"/>
      <c r="C44" s="1870"/>
      <c r="D44" s="1870"/>
      <c r="E44" s="1870"/>
    </row>
    <row r="45" spans="2:5" ht="12.75" customHeight="1">
      <c r="B45" s="2409" t="s">
        <v>571</v>
      </c>
      <c r="C45" s="2409"/>
      <c r="D45" s="2409"/>
      <c r="E45" s="2409"/>
    </row>
    <row r="46" spans="2:5" ht="12.75" customHeight="1">
      <c r="B46" s="2409"/>
      <c r="C46" s="2409"/>
      <c r="D46" s="2409"/>
      <c r="E46" s="2409"/>
    </row>
    <row r="47" spans="2:5" ht="12.75" customHeight="1">
      <c r="B47" s="2409"/>
      <c r="C47" s="2409"/>
      <c r="D47" s="2409"/>
      <c r="E47" s="2409"/>
    </row>
    <row r="48" spans="2:5" ht="12.75" customHeight="1">
      <c r="B48" s="2083"/>
      <c r="C48" s="2083"/>
      <c r="D48" s="2083"/>
      <c r="E48" s="2083"/>
    </row>
    <row r="49" spans="2:5" ht="12.75" customHeight="1">
      <c r="B49" s="2403" t="s">
        <v>575</v>
      </c>
      <c r="C49" s="2403"/>
      <c r="D49" s="2403"/>
      <c r="E49" s="2403"/>
    </row>
    <row r="50" spans="2:5" ht="12.75" customHeight="1">
      <c r="B50" s="2403"/>
      <c r="C50" s="2403"/>
      <c r="D50" s="2403"/>
      <c r="E50" s="2403"/>
    </row>
    <row r="51" spans="2:5" s="750" customFormat="1" ht="21" customHeight="1">
      <c r="C51" s="751"/>
      <c r="E51" s="752" t="s">
        <v>31</v>
      </c>
    </row>
    <row r="52" spans="2:5" ht="12.75" customHeight="1">
      <c r="E52" s="737" t="s">
        <v>666</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20.5703125" style="234" customWidth="1"/>
    <col min="3" max="3" width="13.7109375" style="234" customWidth="1"/>
    <col min="4" max="4" width="11.7109375" style="234" customWidth="1"/>
    <col min="5" max="6" width="20.7109375" style="736" customWidth="1"/>
    <col min="7" max="7" width="23.7109375" style="234" customWidth="1"/>
    <col min="8" max="8" width="30.7109375" style="234" customWidth="1"/>
    <col min="9" max="9" width="1.42578125" style="234" customWidth="1"/>
    <col min="10" max="16384" width="11.42578125" style="234"/>
  </cols>
  <sheetData>
    <row r="1" spans="1:8" s="724" customFormat="1" ht="33" customHeight="1">
      <c r="B1" s="645"/>
      <c r="C1" s="645"/>
      <c r="D1" s="645"/>
      <c r="E1" s="645"/>
      <c r="F1" s="645"/>
      <c r="G1" s="645"/>
      <c r="H1" s="645" t="s">
        <v>581</v>
      </c>
    </row>
    <row r="2" spans="1:8" ht="12.75" customHeight="1">
      <c r="A2" s="221"/>
      <c r="B2" s="725"/>
      <c r="C2" s="725"/>
      <c r="D2" s="725"/>
      <c r="E2" s="725"/>
      <c r="F2" s="725"/>
      <c r="G2" s="725"/>
      <c r="H2" s="725"/>
    </row>
    <row r="3" spans="1:8" ht="19.5" customHeight="1">
      <c r="A3" s="273"/>
      <c r="B3" s="273" t="s">
        <v>406</v>
      </c>
      <c r="C3" s="273"/>
      <c r="D3" s="273"/>
      <c r="E3" s="456"/>
      <c r="F3" s="456"/>
      <c r="G3" s="456"/>
      <c r="H3" s="283"/>
    </row>
    <row r="4" spans="1:8" ht="12.75" customHeight="1">
      <c r="A4" s="221"/>
      <c r="B4" s="726"/>
      <c r="C4" s="726"/>
      <c r="D4" s="726"/>
      <c r="E4" s="727"/>
      <c r="F4" s="727"/>
      <c r="G4" s="221"/>
      <c r="H4" s="221"/>
    </row>
    <row r="5" spans="1:8" ht="12.75" customHeight="1">
      <c r="A5" s="221"/>
      <c r="B5" s="728"/>
      <c r="C5" s="1436"/>
      <c r="D5" s="1436"/>
      <c r="E5" s="273"/>
      <c r="F5" s="273"/>
      <c r="G5" s="273"/>
      <c r="H5" s="221"/>
    </row>
    <row r="6" spans="1:8" s="739" customFormat="1" ht="12.75" customHeight="1">
      <c r="A6" s="460"/>
      <c r="B6" s="1437" t="s">
        <v>467</v>
      </c>
      <c r="C6" s="732"/>
      <c r="D6" s="732"/>
      <c r="E6" s="731"/>
      <c r="F6" s="731"/>
      <c r="G6" s="730"/>
      <c r="H6" s="460"/>
    </row>
    <row r="7" spans="1:8" s="739" customFormat="1" ht="13.5" customHeight="1">
      <c r="A7" s="460"/>
      <c r="B7" s="732"/>
      <c r="C7" s="732"/>
      <c r="D7" s="732"/>
      <c r="E7" s="731"/>
      <c r="F7" s="731"/>
      <c r="G7" s="730"/>
      <c r="H7" s="460"/>
    </row>
    <row r="8" spans="1:8" s="739" customFormat="1" ht="12.75" customHeight="1">
      <c r="A8" s="460"/>
      <c r="B8" s="2396" t="s">
        <v>540</v>
      </c>
      <c r="C8" s="2396"/>
      <c r="D8" s="2396"/>
      <c r="E8" s="2396"/>
      <c r="F8" s="2396"/>
      <c r="G8" s="2396"/>
      <c r="H8" s="2396"/>
    </row>
    <row r="9" spans="1:8" s="739" customFormat="1" ht="12.75" customHeight="1">
      <c r="A9" s="460"/>
      <c r="B9" s="2396"/>
      <c r="C9" s="2396"/>
      <c r="D9" s="2396"/>
      <c r="E9" s="2396"/>
      <c r="F9" s="2396"/>
      <c r="G9" s="2396"/>
      <c r="H9" s="2396"/>
    </row>
    <row r="10" spans="1:8" s="739" customFormat="1" ht="12.75" customHeight="1">
      <c r="A10" s="460"/>
      <c r="B10" s="2396"/>
      <c r="C10" s="2396"/>
      <c r="D10" s="2396"/>
      <c r="E10" s="2396"/>
      <c r="F10" s="2396"/>
      <c r="G10" s="2396"/>
      <c r="H10" s="2396"/>
    </row>
    <row r="11" spans="1:8" s="739" customFormat="1" ht="12.75" customHeight="1">
      <c r="A11" s="460"/>
      <c r="B11" s="2396"/>
      <c r="C11" s="2396"/>
      <c r="D11" s="2396"/>
      <c r="E11" s="2396"/>
      <c r="F11" s="2396"/>
      <c r="G11" s="2396"/>
      <c r="H11" s="2396"/>
    </row>
    <row r="12" spans="1:8" s="739" customFormat="1" ht="12.75" customHeight="1">
      <c r="A12" s="460"/>
      <c r="B12" s="2396"/>
      <c r="C12" s="2396"/>
      <c r="D12" s="2396"/>
      <c r="E12" s="2396"/>
      <c r="F12" s="2396"/>
      <c r="G12" s="2396"/>
      <c r="H12" s="2396"/>
    </row>
    <row r="13" spans="1:8" s="739" customFormat="1" ht="12.75" customHeight="1">
      <c r="A13" s="460"/>
      <c r="B13" s="2411" t="s">
        <v>436</v>
      </c>
      <c r="C13" s="2411"/>
      <c r="D13" s="2411"/>
      <c r="E13" s="2411"/>
      <c r="F13" s="2411"/>
      <c r="G13" s="742"/>
      <c r="H13" s="460"/>
    </row>
    <row r="14" spans="1:8" s="739" customFormat="1" ht="12.75" customHeight="1">
      <c r="A14" s="460"/>
      <c r="B14" s="2406" t="s">
        <v>541</v>
      </c>
      <c r="C14" s="2406"/>
      <c r="D14" s="2406"/>
      <c r="E14" s="2406"/>
      <c r="F14" s="2406"/>
      <c r="G14" s="2406"/>
      <c r="H14" s="2406"/>
    </row>
    <row r="15" spans="1:8" s="739" customFormat="1" ht="12.75" customHeight="1">
      <c r="A15" s="460"/>
      <c r="B15" s="2406"/>
      <c r="C15" s="2406"/>
      <c r="D15" s="2406"/>
      <c r="E15" s="2406"/>
      <c r="F15" s="2406"/>
      <c r="G15" s="2406"/>
      <c r="H15" s="2406"/>
    </row>
    <row r="16" spans="1:8" s="739" customFormat="1" ht="12.75" customHeight="1">
      <c r="A16" s="460"/>
      <c r="B16" s="2406"/>
      <c r="C16" s="2406"/>
      <c r="D16" s="2406"/>
      <c r="E16" s="2406"/>
      <c r="F16" s="2406"/>
      <c r="G16" s="2406"/>
      <c r="H16" s="2406"/>
    </row>
    <row r="17" spans="1:8" s="739" customFormat="1" ht="12.75" customHeight="1">
      <c r="A17" s="460"/>
      <c r="B17" s="2406"/>
      <c r="C17" s="2406"/>
      <c r="D17" s="2406"/>
      <c r="E17" s="2406"/>
      <c r="F17" s="2406"/>
      <c r="G17" s="2406"/>
      <c r="H17" s="2406"/>
    </row>
    <row r="18" spans="1:8" s="739" customFormat="1" ht="12.75" customHeight="1">
      <c r="A18" s="745"/>
      <c r="B18" s="2406"/>
      <c r="C18" s="2406"/>
      <c r="D18" s="2406"/>
      <c r="E18" s="2406"/>
      <c r="F18" s="2406"/>
      <c r="G18" s="2406"/>
      <c r="H18" s="2406"/>
    </row>
    <row r="19" spans="1:8" ht="12.75" customHeight="1">
      <c r="A19" s="221"/>
      <c r="B19" s="2412" t="s">
        <v>496</v>
      </c>
      <c r="C19" s="2412"/>
      <c r="D19" s="2412"/>
      <c r="E19" s="2412"/>
      <c r="F19" s="221"/>
      <c r="H19" s="221"/>
    </row>
    <row r="20" spans="1:8" ht="12.75" customHeight="1">
      <c r="A20" s="221"/>
      <c r="B20" s="2413" t="s">
        <v>549</v>
      </c>
      <c r="C20" s="2413"/>
      <c r="D20" s="2413"/>
      <c r="E20" s="2413"/>
      <c r="F20" s="2413"/>
      <c r="G20" s="2413"/>
      <c r="H20" s="2413"/>
    </row>
    <row r="21" spans="1:8" ht="12.75" customHeight="1">
      <c r="A21" s="221"/>
      <c r="B21" s="2413"/>
      <c r="C21" s="2413"/>
      <c r="D21" s="2413"/>
      <c r="E21" s="2413"/>
      <c r="F21" s="2413"/>
      <c r="G21" s="2413"/>
      <c r="H21" s="2413"/>
    </row>
    <row r="22" spans="1:8" ht="12.75" customHeight="1">
      <c r="A22" s="221"/>
      <c r="B22" s="2413"/>
      <c r="C22" s="2413"/>
      <c r="D22" s="2413"/>
      <c r="E22" s="2413"/>
      <c r="F22" s="2413"/>
      <c r="G22" s="2413"/>
      <c r="H22" s="2413"/>
    </row>
    <row r="23" spans="1:8" ht="12.75" customHeight="1">
      <c r="A23" s="221"/>
      <c r="B23" s="2413"/>
      <c r="C23" s="2413"/>
      <c r="D23" s="2413"/>
      <c r="E23" s="2413"/>
      <c r="F23" s="2413"/>
      <c r="G23" s="2413"/>
      <c r="H23" s="2413"/>
    </row>
    <row r="24" spans="1:8" ht="12.75" customHeight="1">
      <c r="B24" s="2413"/>
      <c r="C24" s="2413"/>
      <c r="D24" s="2413"/>
      <c r="E24" s="2413"/>
      <c r="F24" s="2413"/>
      <c r="G24" s="2413"/>
      <c r="H24" s="2413"/>
    </row>
    <row r="25" spans="1:8" ht="12.75" customHeight="1">
      <c r="E25" s="234"/>
      <c r="F25" s="234"/>
      <c r="G25" s="1438"/>
      <c r="H25" s="1438"/>
    </row>
    <row r="26" spans="1:8" s="750" customFormat="1" ht="15" customHeight="1">
      <c r="G26" s="1438"/>
      <c r="H26" s="752" t="s">
        <v>31</v>
      </c>
    </row>
    <row r="27" spans="1:8" ht="12.75" customHeight="1">
      <c r="H27" s="737" t="s">
        <v>667</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3" width="45.7109375" style="736" customWidth="1"/>
    <col min="4" max="4" width="45.7109375" style="234" customWidth="1"/>
    <col min="5" max="6" width="4.7109375" style="234" customWidth="1"/>
    <col min="7" max="16384" width="11.42578125" style="234"/>
  </cols>
  <sheetData>
    <row r="1" spans="1:5" s="724" customFormat="1" ht="33" customHeight="1">
      <c r="B1" s="645"/>
      <c r="C1" s="645"/>
      <c r="D1" s="645"/>
      <c r="E1" s="645" t="s">
        <v>581</v>
      </c>
    </row>
    <row r="2" spans="1:5" ht="12.75" customHeight="1">
      <c r="A2" s="221"/>
      <c r="B2" s="725"/>
      <c r="C2" s="725"/>
      <c r="D2" s="725"/>
      <c r="E2" s="725"/>
    </row>
    <row r="3" spans="1:5" ht="19.5" customHeight="1">
      <c r="A3" s="273"/>
      <c r="B3" s="273" t="s">
        <v>406</v>
      </c>
      <c r="C3" s="456"/>
      <c r="D3" s="456"/>
      <c r="E3" s="283"/>
    </row>
    <row r="4" spans="1:5" ht="12.75" customHeight="1">
      <c r="A4" s="221"/>
      <c r="B4" s="726"/>
      <c r="C4" s="727"/>
      <c r="D4" s="221"/>
      <c r="E4" s="221"/>
    </row>
    <row r="5" spans="1:5" ht="12.75" customHeight="1">
      <c r="A5" s="221"/>
      <c r="B5" s="728"/>
      <c r="C5" s="273"/>
      <c r="D5" s="273"/>
      <c r="E5" s="221"/>
    </row>
    <row r="6" spans="1:5" s="739" customFormat="1" ht="12.75" customHeight="1">
      <c r="A6" s="460"/>
      <c r="B6" s="729" t="s">
        <v>412</v>
      </c>
      <c r="C6" s="731"/>
      <c r="D6" s="730"/>
      <c r="E6" s="460"/>
    </row>
    <row r="7" spans="1:5" s="739" customFormat="1" ht="12" customHeight="1">
      <c r="A7" s="460"/>
      <c r="B7" s="732"/>
      <c r="C7" s="731"/>
      <c r="D7" s="730"/>
      <c r="E7" s="460"/>
    </row>
    <row r="8" spans="1:5" s="739" customFormat="1" ht="12.75" customHeight="1">
      <c r="A8" s="460"/>
      <c r="B8" s="2396" t="s">
        <v>542</v>
      </c>
      <c r="C8" s="2396"/>
      <c r="D8" s="2396"/>
      <c r="E8" s="2396"/>
    </row>
    <row r="9" spans="1:5" s="739" customFormat="1" ht="12.75" customHeight="1">
      <c r="A9" s="460"/>
      <c r="B9" s="2396"/>
      <c r="C9" s="2396"/>
      <c r="D9" s="2396"/>
      <c r="E9" s="2396"/>
    </row>
    <row r="10" spans="1:5" s="739" customFormat="1" ht="12.75" customHeight="1">
      <c r="A10" s="460"/>
      <c r="B10" s="2396"/>
      <c r="C10" s="2396"/>
      <c r="D10" s="2396"/>
      <c r="E10" s="2396"/>
    </row>
    <row r="11" spans="1:5" s="739" customFormat="1" ht="12.75" customHeight="1">
      <c r="A11" s="460"/>
      <c r="B11" s="2396"/>
      <c r="C11" s="2396"/>
      <c r="D11" s="2396"/>
      <c r="E11" s="2396"/>
    </row>
    <row r="12" spans="1:5" s="739" customFormat="1" ht="12.75" customHeight="1">
      <c r="A12" s="460"/>
      <c r="B12" s="2396"/>
      <c r="C12" s="2396"/>
      <c r="D12" s="2396"/>
      <c r="E12" s="2396"/>
    </row>
    <row r="13" spans="1:5" s="739" customFormat="1" ht="12.75" customHeight="1">
      <c r="A13" s="460"/>
      <c r="B13" s="2396"/>
      <c r="C13" s="2396"/>
      <c r="D13" s="2396"/>
      <c r="E13" s="2396"/>
    </row>
    <row r="14" spans="1:5" s="739" customFormat="1" ht="12.75" customHeight="1">
      <c r="A14" s="460"/>
      <c r="B14" s="2396"/>
      <c r="C14" s="2396"/>
      <c r="D14" s="2396"/>
      <c r="E14" s="2396"/>
    </row>
    <row r="15" spans="1:5" s="739" customFormat="1" ht="12.75" customHeight="1">
      <c r="A15" s="460"/>
      <c r="B15" s="2396"/>
      <c r="C15" s="2396"/>
      <c r="D15" s="2396"/>
      <c r="E15" s="2396"/>
    </row>
    <row r="16" spans="1:5" s="739" customFormat="1" ht="12.75" customHeight="1">
      <c r="A16" s="460"/>
      <c r="B16" s="2396"/>
      <c r="C16" s="2396"/>
      <c r="D16" s="2396"/>
      <c r="E16" s="2396"/>
    </row>
    <row r="17" spans="1:5" s="739" customFormat="1" ht="12.75" customHeight="1">
      <c r="A17" s="460"/>
      <c r="B17" s="2396"/>
      <c r="C17" s="2396"/>
      <c r="D17" s="2396"/>
      <c r="E17" s="2396"/>
    </row>
    <row r="18" spans="1:5" s="739" customFormat="1" ht="12.75" customHeight="1">
      <c r="A18" s="460"/>
      <c r="B18" s="2396"/>
      <c r="C18" s="2396"/>
      <c r="D18" s="2396"/>
      <c r="E18" s="2396"/>
    </row>
    <row r="19" spans="1:5" s="739" customFormat="1" ht="12.75" customHeight="1">
      <c r="A19" s="460"/>
      <c r="B19" s="2396"/>
      <c r="C19" s="2396"/>
      <c r="D19" s="2396"/>
      <c r="E19" s="2396"/>
    </row>
    <row r="20" spans="1:5" s="739" customFormat="1" ht="12.75" customHeight="1">
      <c r="A20" s="460"/>
      <c r="B20" s="2396"/>
      <c r="C20" s="2396"/>
      <c r="D20" s="2396"/>
      <c r="E20" s="2396"/>
    </row>
    <row r="21" spans="1:5" s="739" customFormat="1" ht="12.75" customHeight="1">
      <c r="A21" s="460"/>
      <c r="B21" s="2396"/>
      <c r="C21" s="2396"/>
      <c r="D21" s="2396"/>
      <c r="E21" s="2396"/>
    </row>
    <row r="22" spans="1:5" ht="12.75" customHeight="1">
      <c r="A22" s="221"/>
      <c r="B22" s="2396" t="s">
        <v>548</v>
      </c>
      <c r="C22" s="2397"/>
      <c r="D22" s="2397"/>
      <c r="E22" s="2397"/>
    </row>
    <row r="23" spans="1:5" ht="12.75" customHeight="1">
      <c r="A23" s="221"/>
      <c r="B23" s="2397"/>
      <c r="C23" s="2397"/>
      <c r="D23" s="2397"/>
      <c r="E23" s="2397"/>
    </row>
    <row r="24" spans="1:5" ht="12.75" customHeight="1">
      <c r="A24" s="221"/>
      <c r="B24" s="2397"/>
      <c r="C24" s="2397"/>
      <c r="D24" s="2397"/>
      <c r="E24" s="2397"/>
    </row>
    <row r="25" spans="1:5" ht="12.75" customHeight="1">
      <c r="A25" s="221"/>
      <c r="B25" s="2397"/>
      <c r="C25" s="2397"/>
      <c r="D25" s="2397"/>
      <c r="E25" s="2397"/>
    </row>
    <row r="26" spans="1:5" ht="12.75" customHeight="1">
      <c r="A26" s="221"/>
      <c r="B26" s="2397"/>
      <c r="C26" s="2397"/>
      <c r="D26" s="2397"/>
      <c r="E26" s="2397"/>
    </row>
    <row r="27" spans="1:5" ht="12.75" customHeight="1">
      <c r="A27" s="221"/>
      <c r="B27" s="2397"/>
      <c r="C27" s="2397"/>
      <c r="D27" s="2397"/>
      <c r="E27" s="2397"/>
    </row>
    <row r="28" spans="1:5" ht="12.75" customHeight="1">
      <c r="A28" s="221"/>
      <c r="B28" s="2397"/>
      <c r="C28" s="2397"/>
      <c r="D28" s="2397"/>
      <c r="E28" s="2397"/>
    </row>
    <row r="29" spans="1:5" ht="12.75" customHeight="1">
      <c r="A29" s="221"/>
      <c r="B29" s="2397"/>
      <c r="C29" s="2397"/>
      <c r="D29" s="2397"/>
      <c r="E29" s="2397"/>
    </row>
    <row r="30" spans="1:5" ht="12.75" customHeight="1">
      <c r="A30" s="221"/>
      <c r="B30" s="2397"/>
      <c r="C30" s="2397"/>
      <c r="D30" s="2397"/>
      <c r="E30" s="2397"/>
    </row>
    <row r="31" spans="1:5" ht="12.75" customHeight="1">
      <c r="A31" s="221"/>
      <c r="B31" s="2397"/>
      <c r="C31" s="2397"/>
      <c r="D31" s="2397"/>
      <c r="E31" s="2397"/>
    </row>
    <row r="32" spans="1:5" ht="12.75" customHeight="1">
      <c r="A32" s="735"/>
      <c r="B32" s="2397"/>
      <c r="C32" s="2397"/>
      <c r="D32" s="2397"/>
      <c r="E32" s="2397"/>
    </row>
    <row r="33" spans="2:5" ht="12.75" customHeight="1">
      <c r="B33" s="2397"/>
      <c r="C33" s="2397"/>
      <c r="D33" s="2397"/>
      <c r="E33" s="2397"/>
    </row>
    <row r="34" spans="2:5" ht="12.75" customHeight="1">
      <c r="B34" s="2397"/>
      <c r="C34" s="2397"/>
      <c r="D34" s="2397"/>
      <c r="E34" s="2397"/>
    </row>
    <row r="35" spans="2:5" ht="12.75" customHeight="1">
      <c r="B35" s="2397"/>
      <c r="C35" s="2397"/>
      <c r="D35" s="2397"/>
      <c r="E35" s="2397"/>
    </row>
    <row r="36" spans="2:5" ht="12.75" customHeight="1">
      <c r="B36" s="2397"/>
      <c r="C36" s="2397"/>
      <c r="D36" s="2397"/>
      <c r="E36" s="2397"/>
    </row>
    <row r="37" spans="2:5" ht="12.75" customHeight="1">
      <c r="B37" s="2397"/>
      <c r="C37" s="2397"/>
      <c r="D37" s="2397"/>
      <c r="E37" s="2397"/>
    </row>
    <row r="38" spans="2:5" ht="12.75" customHeight="1">
      <c r="B38" s="2397"/>
      <c r="C38" s="2397"/>
      <c r="D38" s="2397"/>
      <c r="E38" s="2397"/>
    </row>
    <row r="39" spans="2:5" ht="12.75" customHeight="1">
      <c r="B39" s="2397"/>
      <c r="C39" s="2397"/>
      <c r="D39" s="2397"/>
      <c r="E39" s="2397"/>
    </row>
    <row r="40" spans="2:5" ht="12.75" customHeight="1">
      <c r="B40" s="2397"/>
      <c r="C40" s="2397"/>
      <c r="D40" s="2397"/>
      <c r="E40" s="2397"/>
    </row>
    <row r="41" spans="2:5" ht="12.75" customHeight="1">
      <c r="B41" s="2397"/>
      <c r="C41" s="2397"/>
      <c r="D41" s="2397"/>
      <c r="E41" s="2397"/>
    </row>
    <row r="42" spans="2:5" ht="12.75" customHeight="1">
      <c r="B42" s="1659"/>
    </row>
    <row r="43" spans="2:5" ht="15" customHeight="1">
      <c r="B43" s="1659"/>
      <c r="E43" s="267" t="s">
        <v>31</v>
      </c>
    </row>
    <row r="44" spans="2:5" ht="12.75" customHeight="1">
      <c r="E44" s="737" t="s">
        <v>668</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3" width="45.7109375" style="736" customWidth="1"/>
    <col min="4" max="4" width="45.7109375" style="234" customWidth="1"/>
    <col min="5" max="6" width="4.7109375" style="234" customWidth="1"/>
    <col min="7" max="16384" width="11.42578125" style="234"/>
  </cols>
  <sheetData>
    <row r="1" spans="1:5" s="724" customFormat="1" ht="33" customHeight="1">
      <c r="A1" s="724">
        <v>8</v>
      </c>
      <c r="B1" s="645"/>
      <c r="C1" s="645"/>
      <c r="D1" s="645"/>
      <c r="E1" s="645" t="s">
        <v>581</v>
      </c>
    </row>
    <row r="2" spans="1:5" ht="12.75" customHeight="1">
      <c r="A2" s="221"/>
      <c r="B2" s="725"/>
      <c r="C2" s="725"/>
      <c r="D2" s="725"/>
      <c r="E2" s="725"/>
    </row>
    <row r="3" spans="1:5" ht="19.5" customHeight="1">
      <c r="A3" s="273"/>
      <c r="B3" s="273" t="s">
        <v>406</v>
      </c>
      <c r="C3" s="456"/>
      <c r="D3" s="456"/>
      <c r="E3" s="283"/>
    </row>
    <row r="4" spans="1:5" ht="12.75" customHeight="1">
      <c r="A4" s="221"/>
      <c r="B4" s="726"/>
      <c r="C4" s="727"/>
      <c r="D4" s="221"/>
      <c r="E4" s="221"/>
    </row>
    <row r="5" spans="1:5" ht="12.75" customHeight="1">
      <c r="A5" s="221"/>
      <c r="B5" s="728"/>
      <c r="C5" s="273"/>
      <c r="D5" s="273"/>
      <c r="E5" s="221"/>
    </row>
    <row r="6" spans="1:5" s="739" customFormat="1" ht="12.75" customHeight="1">
      <c r="A6" s="460"/>
      <c r="B6" s="748" t="s">
        <v>413</v>
      </c>
      <c r="C6" s="731"/>
      <c r="D6" s="730"/>
      <c r="E6" s="460"/>
    </row>
    <row r="7" spans="1:5" s="739" customFormat="1" ht="14.25" customHeight="1">
      <c r="A7" s="460"/>
      <c r="B7" s="732"/>
      <c r="C7" s="731"/>
      <c r="D7" s="730"/>
      <c r="E7" s="460"/>
    </row>
    <row r="8" spans="1:5" s="739" customFormat="1" ht="12.75" customHeight="1">
      <c r="A8" s="460"/>
      <c r="B8" s="2396" t="s">
        <v>543</v>
      </c>
      <c r="C8" s="2396"/>
      <c r="D8" s="2396"/>
      <c r="E8" s="2396"/>
    </row>
    <row r="9" spans="1:5" s="739" customFormat="1" ht="12.75" customHeight="1">
      <c r="A9" s="460"/>
      <c r="B9" s="2396"/>
      <c r="C9" s="2396"/>
      <c r="D9" s="2396"/>
      <c r="E9" s="2396"/>
    </row>
    <row r="10" spans="1:5" s="739" customFormat="1" ht="12.75" customHeight="1">
      <c r="A10" s="460"/>
      <c r="B10" s="2396"/>
      <c r="C10" s="2396"/>
      <c r="D10" s="2396"/>
      <c r="E10" s="2396"/>
    </row>
    <row r="11" spans="1:5" s="739" customFormat="1" ht="12.75" customHeight="1">
      <c r="A11" s="460"/>
      <c r="B11" s="2396"/>
      <c r="C11" s="2396"/>
      <c r="D11" s="2396"/>
      <c r="E11" s="2396"/>
    </row>
    <row r="12" spans="1:5" s="739" customFormat="1" ht="12.75" customHeight="1">
      <c r="A12" s="460"/>
      <c r="B12" s="2396"/>
      <c r="C12" s="2396"/>
      <c r="D12" s="2396"/>
      <c r="E12" s="2396"/>
    </row>
    <row r="13" spans="1:5" s="739" customFormat="1" ht="12.75" customHeight="1">
      <c r="A13" s="460"/>
      <c r="B13" s="2396"/>
      <c r="C13" s="2396"/>
      <c r="D13" s="2396"/>
      <c r="E13" s="2396"/>
    </row>
    <row r="14" spans="1:5" s="739" customFormat="1" ht="12.75" customHeight="1">
      <c r="A14" s="460"/>
      <c r="B14" s="2396"/>
      <c r="C14" s="2396"/>
      <c r="D14" s="2396"/>
      <c r="E14" s="2396"/>
    </row>
    <row r="15" spans="1:5" s="739" customFormat="1" ht="12.75" customHeight="1">
      <c r="A15" s="460"/>
      <c r="B15" s="2396" t="s">
        <v>544</v>
      </c>
      <c r="C15" s="2397"/>
      <c r="D15" s="2397"/>
      <c r="E15" s="2397"/>
    </row>
    <row r="16" spans="1:5" s="739" customFormat="1" ht="12.75" customHeight="1">
      <c r="A16" s="460"/>
      <c r="B16" s="2397"/>
      <c r="C16" s="2397"/>
      <c r="D16" s="2397"/>
      <c r="E16" s="2397"/>
    </row>
    <row r="17" spans="1:5" s="739" customFormat="1" ht="12.75" customHeight="1">
      <c r="A17" s="460"/>
      <c r="B17" s="2397"/>
      <c r="C17" s="2397"/>
      <c r="D17" s="2397"/>
      <c r="E17" s="2397"/>
    </row>
    <row r="18" spans="1:5" s="739" customFormat="1" ht="12.75" customHeight="1">
      <c r="A18" s="460"/>
      <c r="B18" s="2397"/>
      <c r="C18" s="2397"/>
      <c r="D18" s="2397"/>
      <c r="E18" s="2397"/>
    </row>
    <row r="19" spans="1:5" s="739" customFormat="1" ht="12.75" customHeight="1">
      <c r="A19" s="460"/>
      <c r="B19" s="2397"/>
      <c r="C19" s="2397"/>
      <c r="D19" s="2397"/>
      <c r="E19" s="2397"/>
    </row>
    <row r="20" spans="1:5" s="739" customFormat="1" ht="12.75" customHeight="1">
      <c r="A20" s="460"/>
      <c r="B20" s="2397"/>
      <c r="C20" s="2397"/>
      <c r="D20" s="2397"/>
      <c r="E20" s="2397"/>
    </row>
    <row r="21" spans="1:5" s="739" customFormat="1" ht="12.75" customHeight="1">
      <c r="A21" s="460"/>
      <c r="B21" s="2397"/>
      <c r="C21" s="2397"/>
      <c r="D21" s="2397"/>
      <c r="E21" s="2397"/>
    </row>
    <row r="22" spans="1:5" ht="12.75" customHeight="1">
      <c r="A22" s="221"/>
      <c r="B22" s="2397"/>
      <c r="C22" s="2397"/>
      <c r="D22" s="2397"/>
      <c r="E22" s="2397"/>
    </row>
    <row r="23" spans="1:5" ht="12.75" customHeight="1">
      <c r="A23" s="221"/>
      <c r="B23" s="2396" t="s">
        <v>545</v>
      </c>
      <c r="C23" s="2397"/>
      <c r="D23" s="2397"/>
      <c r="E23" s="2397"/>
    </row>
    <row r="24" spans="1:5" ht="12.75" customHeight="1">
      <c r="A24" s="221"/>
      <c r="B24" s="2397"/>
      <c r="C24" s="2397"/>
      <c r="D24" s="2397"/>
      <c r="E24" s="2397"/>
    </row>
    <row r="25" spans="1:5" ht="12.75" customHeight="1">
      <c r="A25" s="221"/>
      <c r="B25" s="2397"/>
      <c r="C25" s="2397"/>
      <c r="D25" s="2397"/>
      <c r="E25" s="2397"/>
    </row>
    <row r="26" spans="1:5" ht="12.75" customHeight="1">
      <c r="A26" s="221"/>
      <c r="B26" s="2397"/>
      <c r="C26" s="2397"/>
      <c r="D26" s="2397"/>
      <c r="E26" s="2397"/>
    </row>
    <row r="27" spans="1:5" ht="12.75" customHeight="1">
      <c r="A27" s="221"/>
      <c r="B27" s="2397"/>
      <c r="C27" s="2397"/>
      <c r="D27" s="2397"/>
      <c r="E27" s="2397"/>
    </row>
    <row r="28" spans="1:5" ht="12.75" customHeight="1">
      <c r="A28" s="221"/>
      <c r="B28" s="2397"/>
      <c r="C28" s="2397"/>
      <c r="D28" s="2397"/>
      <c r="E28" s="2397"/>
    </row>
    <row r="29" spans="1:5" ht="12.75" customHeight="1">
      <c r="A29" s="221"/>
      <c r="B29" s="2397"/>
      <c r="C29" s="2397"/>
      <c r="D29" s="2397"/>
      <c r="E29" s="2397"/>
    </row>
    <row r="30" spans="1:5" ht="12.75" customHeight="1">
      <c r="A30" s="221"/>
      <c r="B30" s="2397"/>
      <c r="C30" s="2397"/>
      <c r="D30" s="2397"/>
      <c r="E30" s="2397"/>
    </row>
    <row r="31" spans="1:5" ht="12.75" customHeight="1">
      <c r="A31" s="221"/>
      <c r="B31" s="2397"/>
      <c r="C31" s="2397"/>
      <c r="D31" s="2397"/>
      <c r="E31" s="2397"/>
    </row>
    <row r="32" spans="1:5" ht="12.75" customHeight="1">
      <c r="A32" s="735"/>
      <c r="B32" s="2397"/>
      <c r="C32" s="2397"/>
      <c r="D32" s="2397"/>
      <c r="E32" s="2397"/>
    </row>
    <row r="33" spans="2:5" ht="12.75" customHeight="1">
      <c r="B33" s="2397"/>
      <c r="C33" s="2397"/>
      <c r="D33" s="2397"/>
      <c r="E33" s="2397"/>
    </row>
    <row r="34" spans="2:5" ht="12.75" customHeight="1">
      <c r="B34" s="2397"/>
      <c r="C34" s="2397"/>
      <c r="D34" s="2397"/>
      <c r="E34" s="2397"/>
    </row>
    <row r="35" spans="2:5" ht="12.75" customHeight="1">
      <c r="B35" s="2397"/>
      <c r="C35" s="2397"/>
      <c r="D35" s="2397"/>
      <c r="E35" s="2397"/>
    </row>
    <row r="36" spans="2:5" ht="12.75" customHeight="1">
      <c r="B36" s="2397"/>
      <c r="C36" s="2397"/>
      <c r="D36" s="2397"/>
      <c r="E36" s="2397"/>
    </row>
    <row r="37" spans="2:5" ht="12.75" customHeight="1">
      <c r="B37" s="1659"/>
    </row>
    <row r="38" spans="2:5" ht="15" customHeight="1">
      <c r="B38" s="1659"/>
      <c r="E38" s="267" t="s">
        <v>31</v>
      </c>
    </row>
    <row r="39" spans="2:5" ht="12.75" customHeight="1">
      <c r="E39" s="737" t="s">
        <v>669</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34" hidden="1" customWidth="1"/>
    <col min="2" max="2" width="45.7109375" style="234" customWidth="1"/>
    <col min="3" max="4" width="45.7109375" style="736" customWidth="1"/>
    <col min="5" max="5" width="4.7109375" style="234" customWidth="1"/>
    <col min="6" max="16384" width="11.42578125" style="234"/>
  </cols>
  <sheetData>
    <row r="1" spans="1:5" s="724" customFormat="1" ht="33" customHeight="1">
      <c r="B1" s="645"/>
      <c r="C1" s="645"/>
      <c r="D1" s="645"/>
      <c r="E1" s="645" t="s">
        <v>581</v>
      </c>
    </row>
    <row r="2" spans="1:5" ht="12.75" customHeight="1">
      <c r="A2" s="221"/>
      <c r="B2" s="725"/>
      <c r="C2" s="725"/>
      <c r="D2" s="725"/>
      <c r="E2" s="725"/>
    </row>
    <row r="3" spans="1:5" ht="19.5" customHeight="1">
      <c r="A3" s="273"/>
      <c r="B3" s="273" t="s">
        <v>406</v>
      </c>
      <c r="C3" s="456"/>
      <c r="D3" s="456"/>
      <c r="E3" s="283"/>
    </row>
    <row r="4" spans="1:5" ht="12.75" customHeight="1">
      <c r="A4" s="221"/>
      <c r="B4" s="726"/>
      <c r="C4" s="727"/>
      <c r="D4" s="727"/>
      <c r="E4" s="221"/>
    </row>
    <row r="5" spans="1:5" ht="12.75" customHeight="1">
      <c r="A5" s="221"/>
      <c r="B5" s="728"/>
      <c r="C5" s="273"/>
      <c r="D5" s="273"/>
      <c r="E5" s="221"/>
    </row>
    <row r="6" spans="1:5" s="739" customFormat="1" ht="12.75" customHeight="1">
      <c r="A6" s="460"/>
      <c r="B6" s="748" t="s">
        <v>414</v>
      </c>
      <c r="C6" s="731"/>
      <c r="D6" s="731"/>
      <c r="E6" s="460"/>
    </row>
    <row r="7" spans="1:5" s="739" customFormat="1" ht="13.5" customHeight="1">
      <c r="A7" s="460"/>
      <c r="B7" s="732"/>
      <c r="C7" s="731"/>
      <c r="D7" s="731"/>
      <c r="E7" s="460"/>
    </row>
    <row r="8" spans="1:5" s="739" customFormat="1" ht="12.75" customHeight="1">
      <c r="A8" s="460"/>
      <c r="B8" s="2396" t="s">
        <v>546</v>
      </c>
      <c r="C8" s="2397"/>
      <c r="D8" s="2397"/>
      <c r="E8" s="2397"/>
    </row>
    <row r="9" spans="1:5" s="739" customFormat="1" ht="12.75" customHeight="1">
      <c r="A9" s="460"/>
      <c r="B9" s="2397"/>
      <c r="C9" s="2397"/>
      <c r="D9" s="2397"/>
      <c r="E9" s="2397"/>
    </row>
    <row r="10" spans="1:5" s="739" customFormat="1" ht="12.75" customHeight="1">
      <c r="A10" s="460"/>
      <c r="B10" s="2397"/>
      <c r="C10" s="2397"/>
      <c r="D10" s="2397"/>
      <c r="E10" s="2397"/>
    </row>
    <row r="11" spans="1:5" s="739" customFormat="1" ht="12.75" customHeight="1">
      <c r="A11" s="460"/>
      <c r="B11" s="2397"/>
      <c r="C11" s="2397"/>
      <c r="D11" s="2397"/>
      <c r="E11" s="2397"/>
    </row>
    <row r="12" spans="1:5" s="739" customFormat="1" ht="12.75" customHeight="1">
      <c r="A12" s="460"/>
      <c r="B12" s="2397"/>
      <c r="C12" s="2397"/>
      <c r="D12" s="2397"/>
      <c r="E12" s="2397"/>
    </row>
    <row r="13" spans="1:5" s="739" customFormat="1" ht="12.75" customHeight="1">
      <c r="A13" s="460"/>
      <c r="B13" s="2397"/>
      <c r="C13" s="2397"/>
      <c r="D13" s="2397"/>
      <c r="E13" s="2397"/>
    </row>
    <row r="14" spans="1:5" s="739" customFormat="1" ht="12.75" customHeight="1">
      <c r="A14" s="460"/>
      <c r="B14" s="2397"/>
      <c r="C14" s="2397"/>
      <c r="D14" s="2397"/>
      <c r="E14" s="2397"/>
    </row>
    <row r="15" spans="1:5" s="739" customFormat="1" ht="12.75" customHeight="1">
      <c r="A15" s="460"/>
      <c r="B15" s="2397"/>
      <c r="C15" s="2397"/>
      <c r="D15" s="2397"/>
      <c r="E15" s="2397"/>
    </row>
    <row r="16" spans="1:5" s="739" customFormat="1" ht="12.75" customHeight="1">
      <c r="A16" s="460"/>
      <c r="B16" s="2397"/>
      <c r="C16" s="2397"/>
      <c r="D16" s="2397"/>
      <c r="E16" s="2397"/>
    </row>
    <row r="17" spans="1:5" s="739" customFormat="1" ht="12.75" customHeight="1">
      <c r="A17" s="460"/>
      <c r="B17" s="2397"/>
      <c r="C17" s="2397"/>
      <c r="D17" s="2397"/>
      <c r="E17" s="2397"/>
    </row>
    <row r="18" spans="1:5" s="739" customFormat="1" ht="12.75" customHeight="1">
      <c r="A18" s="460"/>
      <c r="B18" s="2397"/>
      <c r="C18" s="2397"/>
      <c r="D18" s="2397"/>
      <c r="E18" s="2397"/>
    </row>
    <row r="19" spans="1:5" s="739" customFormat="1" ht="12.75" customHeight="1">
      <c r="A19" s="460"/>
      <c r="B19" s="2397"/>
      <c r="C19" s="2397"/>
      <c r="D19" s="2397"/>
      <c r="E19" s="2397"/>
    </row>
    <row r="20" spans="1:5" s="739" customFormat="1" ht="12.75" customHeight="1">
      <c r="A20" s="460"/>
      <c r="B20" s="2397"/>
      <c r="C20" s="2397"/>
      <c r="D20" s="2397"/>
      <c r="E20" s="2397"/>
    </row>
    <row r="21" spans="1:5" s="739" customFormat="1" ht="12.75" customHeight="1">
      <c r="A21" s="460"/>
      <c r="B21" s="2397"/>
      <c r="C21" s="2397"/>
      <c r="D21" s="2397"/>
      <c r="E21" s="2397"/>
    </row>
    <row r="22" spans="1:5" ht="12.75" customHeight="1">
      <c r="A22" s="221"/>
      <c r="B22" s="2397"/>
      <c r="C22" s="2397"/>
      <c r="D22" s="2397"/>
      <c r="E22" s="2397"/>
    </row>
    <row r="23" spans="1:5" ht="11.25" customHeight="1">
      <c r="A23" s="221"/>
      <c r="B23" s="2401" t="s">
        <v>564</v>
      </c>
      <c r="C23" s="2401"/>
      <c r="D23" s="2401"/>
      <c r="E23" s="2401"/>
    </row>
    <row r="24" spans="1:5" ht="12.75" customHeight="1">
      <c r="A24" s="221"/>
      <c r="B24" s="2401"/>
      <c r="C24" s="2401"/>
      <c r="D24" s="2401"/>
      <c r="E24" s="2401"/>
    </row>
    <row r="25" spans="1:5" ht="12.75" customHeight="1">
      <c r="A25" s="221"/>
      <c r="B25" s="2401"/>
      <c r="C25" s="2401"/>
      <c r="D25" s="2401"/>
      <c r="E25" s="2401"/>
    </row>
    <row r="26" spans="1:5" ht="12.75" customHeight="1">
      <c r="A26" s="221"/>
      <c r="B26" s="2401"/>
      <c r="C26" s="2401"/>
      <c r="D26" s="2401"/>
      <c r="E26" s="2401"/>
    </row>
    <row r="27" spans="1:5" ht="12.75" customHeight="1">
      <c r="A27" s="221"/>
      <c r="B27" s="2401"/>
      <c r="C27" s="2401"/>
      <c r="D27" s="2401"/>
      <c r="E27" s="2401"/>
    </row>
    <row r="28" spans="1:5" ht="12.75" customHeight="1">
      <c r="A28" s="221"/>
      <c r="B28" s="2401"/>
      <c r="C28" s="2401"/>
      <c r="D28" s="2401"/>
      <c r="E28" s="2401"/>
    </row>
    <row r="29" spans="1:5" ht="12.75" customHeight="1">
      <c r="A29" s="221"/>
      <c r="B29" s="2401"/>
      <c r="C29" s="2401"/>
      <c r="D29" s="2401"/>
      <c r="E29" s="2401"/>
    </row>
    <row r="30" spans="1:5" ht="12.75" customHeight="1">
      <c r="A30" s="221"/>
      <c r="B30" s="2401"/>
      <c r="C30" s="2401"/>
      <c r="D30" s="2401"/>
      <c r="E30" s="2401"/>
    </row>
    <row r="31" spans="1:5" ht="12.75" customHeight="1">
      <c r="A31" s="221"/>
      <c r="B31" s="2401"/>
      <c r="C31" s="2401"/>
      <c r="D31" s="2401"/>
      <c r="E31" s="2401"/>
    </row>
    <row r="32" spans="1:5" ht="12.75" customHeight="1">
      <c r="A32" s="735"/>
      <c r="B32" s="2401"/>
      <c r="C32" s="2401"/>
      <c r="D32" s="2401"/>
      <c r="E32" s="2401"/>
    </row>
    <row r="33" spans="2:8" s="469" customFormat="1" ht="12.75" customHeight="1">
      <c r="B33" s="2401"/>
      <c r="C33" s="2401"/>
      <c r="D33" s="2401"/>
      <c r="E33" s="2401"/>
    </row>
    <row r="34" spans="2:8" s="469" customFormat="1" ht="12.75" customHeight="1">
      <c r="B34" s="2401"/>
      <c r="C34" s="2401"/>
      <c r="D34" s="2401"/>
      <c r="E34" s="2401"/>
    </row>
    <row r="35" spans="2:8" s="469" customFormat="1" ht="12.75" customHeight="1">
      <c r="B35" s="2401"/>
      <c r="C35" s="2401"/>
      <c r="D35" s="2401"/>
      <c r="E35" s="2401"/>
    </row>
    <row r="36" spans="2:8" s="469" customFormat="1" ht="12.75" customHeight="1">
      <c r="B36" s="2401"/>
      <c r="C36" s="2401"/>
      <c r="D36" s="2401"/>
      <c r="E36" s="2401"/>
    </row>
    <row r="37" spans="2:8" s="469" customFormat="1" ht="12.75" customHeight="1">
      <c r="B37" s="2401"/>
      <c r="C37" s="2401"/>
      <c r="D37" s="2401"/>
      <c r="E37" s="2401"/>
    </row>
    <row r="38" spans="2:8" ht="12.75" customHeight="1">
      <c r="B38" s="2401"/>
      <c r="C38" s="2401"/>
      <c r="D38" s="2401"/>
      <c r="E38" s="2401"/>
    </row>
    <row r="39" spans="2:8" ht="12.75" customHeight="1">
      <c r="B39" s="2401"/>
      <c r="C39" s="2401"/>
      <c r="D39" s="2401"/>
      <c r="E39" s="2401"/>
    </row>
    <row r="40" spans="2:8" ht="12.75" customHeight="1">
      <c r="B40" s="2401"/>
      <c r="C40" s="2401"/>
      <c r="D40" s="2401"/>
      <c r="E40" s="2401"/>
    </row>
    <row r="41" spans="2:8" ht="12.75" customHeight="1">
      <c r="B41" s="2401"/>
      <c r="C41" s="2401"/>
      <c r="D41" s="2401"/>
      <c r="E41" s="2401"/>
    </row>
    <row r="42" spans="2:8" ht="12.75" customHeight="1">
      <c r="B42" s="2401"/>
      <c r="C42" s="2401"/>
      <c r="D42" s="2401"/>
      <c r="E42" s="2401"/>
    </row>
    <row r="43" spans="2:8" ht="12.75" customHeight="1">
      <c r="B43" s="1660"/>
      <c r="C43" s="1658"/>
      <c r="D43" s="1658"/>
      <c r="E43" s="1658"/>
    </row>
    <row r="44" spans="2:8" ht="15" customHeight="1">
      <c r="B44" s="1659"/>
      <c r="E44" s="267" t="s">
        <v>31</v>
      </c>
    </row>
    <row r="45" spans="2:8" ht="12.75" customHeight="1">
      <c r="B45" s="744"/>
      <c r="C45" s="749"/>
      <c r="D45" s="749"/>
      <c r="E45" s="737" t="s">
        <v>670</v>
      </c>
    </row>
    <row r="48" spans="2:8" ht="12.75" customHeight="1">
      <c r="C48" s="1205"/>
      <c r="D48" s="1205"/>
      <c r="E48" s="1205"/>
      <c r="F48" s="1205"/>
      <c r="G48" s="1205"/>
      <c r="H48" s="1205"/>
    </row>
    <row r="49" spans="2:8">
      <c r="B49" s="1205"/>
      <c r="C49" s="1205"/>
      <c r="D49" s="1205"/>
      <c r="E49" s="1205"/>
      <c r="F49" s="1205"/>
      <c r="G49" s="1205"/>
      <c r="H49" s="1205"/>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109375" style="2113" customWidth="1"/>
    <col min="2" max="2" width="17.28515625" style="2113" customWidth="1"/>
    <col min="3" max="3" width="23.28515625" style="2113" customWidth="1"/>
    <col min="4" max="5" width="11.42578125" style="2113" customWidth="1"/>
    <col min="6" max="6" width="10.7109375" style="2113" customWidth="1"/>
    <col min="7" max="7" width="10.42578125" style="2113" customWidth="1"/>
    <col min="8" max="8" width="9.5703125" style="2113" customWidth="1"/>
    <col min="9" max="9" width="7.5703125" style="2113" customWidth="1"/>
    <col min="10" max="256" width="11.42578125" style="2113"/>
    <col min="257" max="257" width="2.7109375" style="2113" customWidth="1"/>
    <col min="258" max="258" width="17.28515625" style="2113" customWidth="1"/>
    <col min="259" max="259" width="23.28515625" style="2113" customWidth="1"/>
    <col min="260" max="264" width="11.42578125" style="2113" customWidth="1"/>
    <col min="265" max="512" width="11.42578125" style="2113"/>
    <col min="513" max="513" width="2.7109375" style="2113" customWidth="1"/>
    <col min="514" max="514" width="17.28515625" style="2113" customWidth="1"/>
    <col min="515" max="515" width="23.28515625" style="2113" customWidth="1"/>
    <col min="516" max="520" width="11.42578125" style="2113" customWidth="1"/>
    <col min="521" max="768" width="11.42578125" style="2113"/>
    <col min="769" max="769" width="2.7109375" style="2113" customWidth="1"/>
    <col min="770" max="770" width="17.28515625" style="2113" customWidth="1"/>
    <col min="771" max="771" width="23.28515625" style="2113" customWidth="1"/>
    <col min="772" max="776" width="11.42578125" style="2113" customWidth="1"/>
    <col min="777" max="1024" width="11.42578125" style="2113"/>
    <col min="1025" max="1025" width="2.7109375" style="2113" customWidth="1"/>
    <col min="1026" max="1026" width="17.28515625" style="2113" customWidth="1"/>
    <col min="1027" max="1027" width="23.28515625" style="2113" customWidth="1"/>
    <col min="1028" max="1032" width="11.42578125" style="2113" customWidth="1"/>
    <col min="1033" max="1280" width="11.42578125" style="2113"/>
    <col min="1281" max="1281" width="2.7109375" style="2113" customWidth="1"/>
    <col min="1282" max="1282" width="17.28515625" style="2113" customWidth="1"/>
    <col min="1283" max="1283" width="23.28515625" style="2113" customWidth="1"/>
    <col min="1284" max="1288" width="11.42578125" style="2113" customWidth="1"/>
    <col min="1289" max="1536" width="11.42578125" style="2113"/>
    <col min="1537" max="1537" width="2.7109375" style="2113" customWidth="1"/>
    <col min="1538" max="1538" width="17.28515625" style="2113" customWidth="1"/>
    <col min="1539" max="1539" width="23.28515625" style="2113" customWidth="1"/>
    <col min="1540" max="1544" width="11.42578125" style="2113" customWidth="1"/>
    <col min="1545" max="1792" width="11.42578125" style="2113"/>
    <col min="1793" max="1793" width="2.7109375" style="2113" customWidth="1"/>
    <col min="1794" max="1794" width="17.28515625" style="2113" customWidth="1"/>
    <col min="1795" max="1795" width="23.28515625" style="2113" customWidth="1"/>
    <col min="1796" max="1800" width="11.42578125" style="2113" customWidth="1"/>
    <col min="1801" max="2048" width="11.42578125" style="2113"/>
    <col min="2049" max="2049" width="2.7109375" style="2113" customWidth="1"/>
    <col min="2050" max="2050" width="17.28515625" style="2113" customWidth="1"/>
    <col min="2051" max="2051" width="23.28515625" style="2113" customWidth="1"/>
    <col min="2052" max="2056" width="11.42578125" style="2113" customWidth="1"/>
    <col min="2057" max="2304" width="11.42578125" style="2113"/>
    <col min="2305" max="2305" width="2.7109375" style="2113" customWidth="1"/>
    <col min="2306" max="2306" width="17.28515625" style="2113" customWidth="1"/>
    <col min="2307" max="2307" width="23.28515625" style="2113" customWidth="1"/>
    <col min="2308" max="2312" width="11.42578125" style="2113" customWidth="1"/>
    <col min="2313" max="2560" width="11.42578125" style="2113"/>
    <col min="2561" max="2561" width="2.7109375" style="2113" customWidth="1"/>
    <col min="2562" max="2562" width="17.28515625" style="2113" customWidth="1"/>
    <col min="2563" max="2563" width="23.28515625" style="2113" customWidth="1"/>
    <col min="2564" max="2568" width="11.42578125" style="2113" customWidth="1"/>
    <col min="2569" max="2816" width="11.42578125" style="2113"/>
    <col min="2817" max="2817" width="2.7109375" style="2113" customWidth="1"/>
    <col min="2818" max="2818" width="17.28515625" style="2113" customWidth="1"/>
    <col min="2819" max="2819" width="23.28515625" style="2113" customWidth="1"/>
    <col min="2820" max="2824" width="11.42578125" style="2113" customWidth="1"/>
    <col min="2825" max="3072" width="11.42578125" style="2113"/>
    <col min="3073" max="3073" width="2.7109375" style="2113" customWidth="1"/>
    <col min="3074" max="3074" width="17.28515625" style="2113" customWidth="1"/>
    <col min="3075" max="3075" width="23.28515625" style="2113" customWidth="1"/>
    <col min="3076" max="3080" width="11.42578125" style="2113" customWidth="1"/>
    <col min="3081" max="3328" width="11.42578125" style="2113"/>
    <col min="3329" max="3329" width="2.7109375" style="2113" customWidth="1"/>
    <col min="3330" max="3330" width="17.28515625" style="2113" customWidth="1"/>
    <col min="3331" max="3331" width="23.28515625" style="2113" customWidth="1"/>
    <col min="3332" max="3336" width="11.42578125" style="2113" customWidth="1"/>
    <col min="3337" max="3584" width="11.42578125" style="2113"/>
    <col min="3585" max="3585" width="2.7109375" style="2113" customWidth="1"/>
    <col min="3586" max="3586" width="17.28515625" style="2113" customWidth="1"/>
    <col min="3587" max="3587" width="23.28515625" style="2113" customWidth="1"/>
    <col min="3588" max="3592" width="11.42578125" style="2113" customWidth="1"/>
    <col min="3593" max="3840" width="11.42578125" style="2113"/>
    <col min="3841" max="3841" width="2.7109375" style="2113" customWidth="1"/>
    <col min="3842" max="3842" width="17.28515625" style="2113" customWidth="1"/>
    <col min="3843" max="3843" width="23.28515625" style="2113" customWidth="1"/>
    <col min="3844" max="3848" width="11.42578125" style="2113" customWidth="1"/>
    <col min="3849" max="4096" width="11.42578125" style="2113"/>
    <col min="4097" max="4097" width="2.7109375" style="2113" customWidth="1"/>
    <col min="4098" max="4098" width="17.28515625" style="2113" customWidth="1"/>
    <col min="4099" max="4099" width="23.28515625" style="2113" customWidth="1"/>
    <col min="4100" max="4104" width="11.42578125" style="2113" customWidth="1"/>
    <col min="4105" max="4352" width="11.42578125" style="2113"/>
    <col min="4353" max="4353" width="2.7109375" style="2113" customWidth="1"/>
    <col min="4354" max="4354" width="17.28515625" style="2113" customWidth="1"/>
    <col min="4355" max="4355" width="23.28515625" style="2113" customWidth="1"/>
    <col min="4356" max="4360" width="11.42578125" style="2113" customWidth="1"/>
    <col min="4361" max="4608" width="11.42578125" style="2113"/>
    <col min="4609" max="4609" width="2.7109375" style="2113" customWidth="1"/>
    <col min="4610" max="4610" width="17.28515625" style="2113" customWidth="1"/>
    <col min="4611" max="4611" width="23.28515625" style="2113" customWidth="1"/>
    <col min="4612" max="4616" width="11.42578125" style="2113" customWidth="1"/>
    <col min="4617" max="4864" width="11.42578125" style="2113"/>
    <col min="4865" max="4865" width="2.7109375" style="2113" customWidth="1"/>
    <col min="4866" max="4866" width="17.28515625" style="2113" customWidth="1"/>
    <col min="4867" max="4867" width="23.28515625" style="2113" customWidth="1"/>
    <col min="4868" max="4872" width="11.42578125" style="2113" customWidth="1"/>
    <col min="4873" max="5120" width="11.42578125" style="2113"/>
    <col min="5121" max="5121" width="2.7109375" style="2113" customWidth="1"/>
    <col min="5122" max="5122" width="17.28515625" style="2113" customWidth="1"/>
    <col min="5123" max="5123" width="23.28515625" style="2113" customWidth="1"/>
    <col min="5124" max="5128" width="11.42578125" style="2113" customWidth="1"/>
    <col min="5129" max="5376" width="11.42578125" style="2113"/>
    <col min="5377" max="5377" width="2.7109375" style="2113" customWidth="1"/>
    <col min="5378" max="5378" width="17.28515625" style="2113" customWidth="1"/>
    <col min="5379" max="5379" width="23.28515625" style="2113" customWidth="1"/>
    <col min="5380" max="5384" width="11.42578125" style="2113" customWidth="1"/>
    <col min="5385" max="5632" width="11.42578125" style="2113"/>
    <col min="5633" max="5633" width="2.7109375" style="2113" customWidth="1"/>
    <col min="5634" max="5634" width="17.28515625" style="2113" customWidth="1"/>
    <col min="5635" max="5635" width="23.28515625" style="2113" customWidth="1"/>
    <col min="5636" max="5640" width="11.42578125" style="2113" customWidth="1"/>
    <col min="5641" max="5888" width="11.42578125" style="2113"/>
    <col min="5889" max="5889" width="2.7109375" style="2113" customWidth="1"/>
    <col min="5890" max="5890" width="17.28515625" style="2113" customWidth="1"/>
    <col min="5891" max="5891" width="23.28515625" style="2113" customWidth="1"/>
    <col min="5892" max="5896" width="11.42578125" style="2113" customWidth="1"/>
    <col min="5897" max="6144" width="11.42578125" style="2113"/>
    <col min="6145" max="6145" width="2.7109375" style="2113" customWidth="1"/>
    <col min="6146" max="6146" width="17.28515625" style="2113" customWidth="1"/>
    <col min="6147" max="6147" width="23.28515625" style="2113" customWidth="1"/>
    <col min="6148" max="6152" width="11.42578125" style="2113" customWidth="1"/>
    <col min="6153" max="6400" width="11.42578125" style="2113"/>
    <col min="6401" max="6401" width="2.7109375" style="2113" customWidth="1"/>
    <col min="6402" max="6402" width="17.28515625" style="2113" customWidth="1"/>
    <col min="6403" max="6403" width="23.28515625" style="2113" customWidth="1"/>
    <col min="6404" max="6408" width="11.42578125" style="2113" customWidth="1"/>
    <col min="6409" max="6656" width="11.42578125" style="2113"/>
    <col min="6657" max="6657" width="2.7109375" style="2113" customWidth="1"/>
    <col min="6658" max="6658" width="17.28515625" style="2113" customWidth="1"/>
    <col min="6659" max="6659" width="23.28515625" style="2113" customWidth="1"/>
    <col min="6660" max="6664" width="11.42578125" style="2113" customWidth="1"/>
    <col min="6665" max="6912" width="11.42578125" style="2113"/>
    <col min="6913" max="6913" width="2.7109375" style="2113" customWidth="1"/>
    <col min="6914" max="6914" width="17.28515625" style="2113" customWidth="1"/>
    <col min="6915" max="6915" width="23.28515625" style="2113" customWidth="1"/>
    <col min="6916" max="6920" width="11.42578125" style="2113" customWidth="1"/>
    <col min="6921" max="7168" width="11.42578125" style="2113"/>
    <col min="7169" max="7169" width="2.7109375" style="2113" customWidth="1"/>
    <col min="7170" max="7170" width="17.28515625" style="2113" customWidth="1"/>
    <col min="7171" max="7171" width="23.28515625" style="2113" customWidth="1"/>
    <col min="7172" max="7176" width="11.42578125" style="2113" customWidth="1"/>
    <col min="7177" max="7424" width="11.42578125" style="2113"/>
    <col min="7425" max="7425" width="2.7109375" style="2113" customWidth="1"/>
    <col min="7426" max="7426" width="17.28515625" style="2113" customWidth="1"/>
    <col min="7427" max="7427" width="23.28515625" style="2113" customWidth="1"/>
    <col min="7428" max="7432" width="11.42578125" style="2113" customWidth="1"/>
    <col min="7433" max="7680" width="11.42578125" style="2113"/>
    <col min="7681" max="7681" width="2.7109375" style="2113" customWidth="1"/>
    <col min="7682" max="7682" width="17.28515625" style="2113" customWidth="1"/>
    <col min="7683" max="7683" width="23.28515625" style="2113" customWidth="1"/>
    <col min="7684" max="7688" width="11.42578125" style="2113" customWidth="1"/>
    <col min="7689" max="7936" width="11.42578125" style="2113"/>
    <col min="7937" max="7937" width="2.7109375" style="2113" customWidth="1"/>
    <col min="7938" max="7938" width="17.28515625" style="2113" customWidth="1"/>
    <col min="7939" max="7939" width="23.28515625" style="2113" customWidth="1"/>
    <col min="7940" max="7944" width="11.42578125" style="2113" customWidth="1"/>
    <col min="7945" max="8192" width="11.42578125" style="2113"/>
    <col min="8193" max="8193" width="2.7109375" style="2113" customWidth="1"/>
    <col min="8194" max="8194" width="17.28515625" style="2113" customWidth="1"/>
    <col min="8195" max="8195" width="23.28515625" style="2113" customWidth="1"/>
    <col min="8196" max="8200" width="11.42578125" style="2113" customWidth="1"/>
    <col min="8201" max="8448" width="11.42578125" style="2113"/>
    <col min="8449" max="8449" width="2.7109375" style="2113" customWidth="1"/>
    <col min="8450" max="8450" width="17.28515625" style="2113" customWidth="1"/>
    <col min="8451" max="8451" width="23.28515625" style="2113" customWidth="1"/>
    <col min="8452" max="8456" width="11.42578125" style="2113" customWidth="1"/>
    <col min="8457" max="8704" width="11.42578125" style="2113"/>
    <col min="8705" max="8705" width="2.7109375" style="2113" customWidth="1"/>
    <col min="8706" max="8706" width="17.28515625" style="2113" customWidth="1"/>
    <col min="8707" max="8707" width="23.28515625" style="2113" customWidth="1"/>
    <col min="8708" max="8712" width="11.42578125" style="2113" customWidth="1"/>
    <col min="8713" max="8960" width="11.42578125" style="2113"/>
    <col min="8961" max="8961" width="2.7109375" style="2113" customWidth="1"/>
    <col min="8962" max="8962" width="17.28515625" style="2113" customWidth="1"/>
    <col min="8963" max="8963" width="23.28515625" style="2113" customWidth="1"/>
    <col min="8964" max="8968" width="11.42578125" style="2113" customWidth="1"/>
    <col min="8969" max="9216" width="11.42578125" style="2113"/>
    <col min="9217" max="9217" width="2.7109375" style="2113" customWidth="1"/>
    <col min="9218" max="9218" width="17.28515625" style="2113" customWidth="1"/>
    <col min="9219" max="9219" width="23.28515625" style="2113" customWidth="1"/>
    <col min="9220" max="9224" width="11.42578125" style="2113" customWidth="1"/>
    <col min="9225" max="9472" width="11.42578125" style="2113"/>
    <col min="9473" max="9473" width="2.7109375" style="2113" customWidth="1"/>
    <col min="9474" max="9474" width="17.28515625" style="2113" customWidth="1"/>
    <col min="9475" max="9475" width="23.28515625" style="2113" customWidth="1"/>
    <col min="9476" max="9480" width="11.42578125" style="2113" customWidth="1"/>
    <col min="9481" max="9728" width="11.42578125" style="2113"/>
    <col min="9729" max="9729" width="2.7109375" style="2113" customWidth="1"/>
    <col min="9730" max="9730" width="17.28515625" style="2113" customWidth="1"/>
    <col min="9731" max="9731" width="23.28515625" style="2113" customWidth="1"/>
    <col min="9732" max="9736" width="11.42578125" style="2113" customWidth="1"/>
    <col min="9737" max="9984" width="11.42578125" style="2113"/>
    <col min="9985" max="9985" width="2.7109375" style="2113" customWidth="1"/>
    <col min="9986" max="9986" width="17.28515625" style="2113" customWidth="1"/>
    <col min="9987" max="9987" width="23.28515625" style="2113" customWidth="1"/>
    <col min="9988" max="9992" width="11.42578125" style="2113" customWidth="1"/>
    <col min="9993" max="10240" width="11.42578125" style="2113"/>
    <col min="10241" max="10241" width="2.7109375" style="2113" customWidth="1"/>
    <col min="10242" max="10242" width="17.28515625" style="2113" customWidth="1"/>
    <col min="10243" max="10243" width="23.28515625" style="2113" customWidth="1"/>
    <col min="10244" max="10248" width="11.42578125" style="2113" customWidth="1"/>
    <col min="10249" max="10496" width="11.42578125" style="2113"/>
    <col min="10497" max="10497" width="2.7109375" style="2113" customWidth="1"/>
    <col min="10498" max="10498" width="17.28515625" style="2113" customWidth="1"/>
    <col min="10499" max="10499" width="23.28515625" style="2113" customWidth="1"/>
    <col min="10500" max="10504" width="11.42578125" style="2113" customWidth="1"/>
    <col min="10505" max="10752" width="11.42578125" style="2113"/>
    <col min="10753" max="10753" width="2.7109375" style="2113" customWidth="1"/>
    <col min="10754" max="10754" width="17.28515625" style="2113" customWidth="1"/>
    <col min="10755" max="10755" width="23.28515625" style="2113" customWidth="1"/>
    <col min="10756" max="10760" width="11.42578125" style="2113" customWidth="1"/>
    <col min="10761" max="11008" width="11.42578125" style="2113"/>
    <col min="11009" max="11009" width="2.7109375" style="2113" customWidth="1"/>
    <col min="11010" max="11010" width="17.28515625" style="2113" customWidth="1"/>
    <col min="11011" max="11011" width="23.28515625" style="2113" customWidth="1"/>
    <col min="11012" max="11016" width="11.42578125" style="2113" customWidth="1"/>
    <col min="11017" max="11264" width="11.42578125" style="2113"/>
    <col min="11265" max="11265" width="2.7109375" style="2113" customWidth="1"/>
    <col min="11266" max="11266" width="17.28515625" style="2113" customWidth="1"/>
    <col min="11267" max="11267" width="23.28515625" style="2113" customWidth="1"/>
    <col min="11268" max="11272" width="11.42578125" style="2113" customWidth="1"/>
    <col min="11273" max="11520" width="11.42578125" style="2113"/>
    <col min="11521" max="11521" width="2.7109375" style="2113" customWidth="1"/>
    <col min="11522" max="11522" width="17.28515625" style="2113" customWidth="1"/>
    <col min="11523" max="11523" width="23.28515625" style="2113" customWidth="1"/>
    <col min="11524" max="11528" width="11.42578125" style="2113" customWidth="1"/>
    <col min="11529" max="11776" width="11.42578125" style="2113"/>
    <col min="11777" max="11777" width="2.7109375" style="2113" customWidth="1"/>
    <col min="11778" max="11778" width="17.28515625" style="2113" customWidth="1"/>
    <col min="11779" max="11779" width="23.28515625" style="2113" customWidth="1"/>
    <col min="11780" max="11784" width="11.42578125" style="2113" customWidth="1"/>
    <col min="11785" max="12032" width="11.42578125" style="2113"/>
    <col min="12033" max="12033" width="2.7109375" style="2113" customWidth="1"/>
    <col min="12034" max="12034" width="17.28515625" style="2113" customWidth="1"/>
    <col min="12035" max="12035" width="23.28515625" style="2113" customWidth="1"/>
    <col min="12036" max="12040" width="11.42578125" style="2113" customWidth="1"/>
    <col min="12041" max="12288" width="11.42578125" style="2113"/>
    <col min="12289" max="12289" width="2.7109375" style="2113" customWidth="1"/>
    <col min="12290" max="12290" width="17.28515625" style="2113" customWidth="1"/>
    <col min="12291" max="12291" width="23.28515625" style="2113" customWidth="1"/>
    <col min="12292" max="12296" width="11.42578125" style="2113" customWidth="1"/>
    <col min="12297" max="12544" width="11.42578125" style="2113"/>
    <col min="12545" max="12545" width="2.7109375" style="2113" customWidth="1"/>
    <col min="12546" max="12546" width="17.28515625" style="2113" customWidth="1"/>
    <col min="12547" max="12547" width="23.28515625" style="2113" customWidth="1"/>
    <col min="12548" max="12552" width="11.42578125" style="2113" customWidth="1"/>
    <col min="12553" max="12800" width="11.42578125" style="2113"/>
    <col min="12801" max="12801" width="2.7109375" style="2113" customWidth="1"/>
    <col min="12802" max="12802" width="17.28515625" style="2113" customWidth="1"/>
    <col min="12803" max="12803" width="23.28515625" style="2113" customWidth="1"/>
    <col min="12804" max="12808" width="11.42578125" style="2113" customWidth="1"/>
    <col min="12809" max="13056" width="11.42578125" style="2113"/>
    <col min="13057" max="13057" width="2.7109375" style="2113" customWidth="1"/>
    <col min="13058" max="13058" width="17.28515625" style="2113" customWidth="1"/>
    <col min="13059" max="13059" width="23.28515625" style="2113" customWidth="1"/>
    <col min="13060" max="13064" width="11.42578125" style="2113" customWidth="1"/>
    <col min="13065" max="13312" width="11.42578125" style="2113"/>
    <col min="13313" max="13313" width="2.7109375" style="2113" customWidth="1"/>
    <col min="13314" max="13314" width="17.28515625" style="2113" customWidth="1"/>
    <col min="13315" max="13315" width="23.28515625" style="2113" customWidth="1"/>
    <col min="13316" max="13320" width="11.42578125" style="2113" customWidth="1"/>
    <col min="13321" max="13568" width="11.42578125" style="2113"/>
    <col min="13569" max="13569" width="2.7109375" style="2113" customWidth="1"/>
    <col min="13570" max="13570" width="17.28515625" style="2113" customWidth="1"/>
    <col min="13571" max="13571" width="23.28515625" style="2113" customWidth="1"/>
    <col min="13572" max="13576" width="11.42578125" style="2113" customWidth="1"/>
    <col min="13577" max="13824" width="11.42578125" style="2113"/>
    <col min="13825" max="13825" width="2.7109375" style="2113" customWidth="1"/>
    <col min="13826" max="13826" width="17.28515625" style="2113" customWidth="1"/>
    <col min="13827" max="13827" width="23.28515625" style="2113" customWidth="1"/>
    <col min="13828" max="13832" width="11.42578125" style="2113" customWidth="1"/>
    <col min="13833" max="14080" width="11.42578125" style="2113"/>
    <col min="14081" max="14081" width="2.7109375" style="2113" customWidth="1"/>
    <col min="14082" max="14082" width="17.28515625" style="2113" customWidth="1"/>
    <col min="14083" max="14083" width="23.28515625" style="2113" customWidth="1"/>
    <col min="14084" max="14088" width="11.42578125" style="2113" customWidth="1"/>
    <col min="14089" max="14336" width="11.42578125" style="2113"/>
    <col min="14337" max="14337" width="2.7109375" style="2113" customWidth="1"/>
    <col min="14338" max="14338" width="17.28515625" style="2113" customWidth="1"/>
    <col min="14339" max="14339" width="23.28515625" style="2113" customWidth="1"/>
    <col min="14340" max="14344" width="11.42578125" style="2113" customWidth="1"/>
    <col min="14345" max="14592" width="11.42578125" style="2113"/>
    <col min="14593" max="14593" width="2.7109375" style="2113" customWidth="1"/>
    <col min="14594" max="14594" width="17.28515625" style="2113" customWidth="1"/>
    <col min="14595" max="14595" width="23.28515625" style="2113" customWidth="1"/>
    <col min="14596" max="14600" width="11.42578125" style="2113" customWidth="1"/>
    <col min="14601" max="14848" width="11.42578125" style="2113"/>
    <col min="14849" max="14849" width="2.7109375" style="2113" customWidth="1"/>
    <col min="14850" max="14850" width="17.28515625" style="2113" customWidth="1"/>
    <col min="14851" max="14851" width="23.28515625" style="2113" customWidth="1"/>
    <col min="14852" max="14856" width="11.42578125" style="2113" customWidth="1"/>
    <col min="14857" max="15104" width="11.42578125" style="2113"/>
    <col min="15105" max="15105" width="2.7109375" style="2113" customWidth="1"/>
    <col min="15106" max="15106" width="17.28515625" style="2113" customWidth="1"/>
    <col min="15107" max="15107" width="23.28515625" style="2113" customWidth="1"/>
    <col min="15108" max="15112" width="11.42578125" style="2113" customWidth="1"/>
    <col min="15113" max="15360" width="11.42578125" style="2113"/>
    <col min="15361" max="15361" width="2.7109375" style="2113" customWidth="1"/>
    <col min="15362" max="15362" width="17.28515625" style="2113" customWidth="1"/>
    <col min="15363" max="15363" width="23.28515625" style="2113" customWidth="1"/>
    <col min="15364" max="15368" width="11.42578125" style="2113" customWidth="1"/>
    <col min="15369" max="15616" width="11.42578125" style="2113"/>
    <col min="15617" max="15617" width="2.7109375" style="2113" customWidth="1"/>
    <col min="15618" max="15618" width="17.28515625" style="2113" customWidth="1"/>
    <col min="15619" max="15619" width="23.28515625" style="2113" customWidth="1"/>
    <col min="15620" max="15624" width="11.42578125" style="2113" customWidth="1"/>
    <col min="15625" max="15872" width="11.42578125" style="2113"/>
    <col min="15873" max="15873" width="2.7109375" style="2113" customWidth="1"/>
    <col min="15874" max="15874" width="17.28515625" style="2113" customWidth="1"/>
    <col min="15875" max="15875" width="23.28515625" style="2113" customWidth="1"/>
    <col min="15876" max="15880" width="11.42578125" style="2113" customWidth="1"/>
    <col min="15881" max="16128" width="11.42578125" style="2113"/>
    <col min="16129" max="16129" width="2.7109375" style="2113" customWidth="1"/>
    <col min="16130" max="16130" width="17.28515625" style="2113" customWidth="1"/>
    <col min="16131" max="16131" width="23.28515625" style="2113" customWidth="1"/>
    <col min="16132" max="16136" width="11.42578125" style="2113" customWidth="1"/>
    <col min="16137" max="16384" width="11.42578125" style="2113"/>
  </cols>
  <sheetData>
    <row r="1" spans="1:13" s="1659" customFormat="1" ht="33" customHeight="1">
      <c r="A1" s="2093"/>
      <c r="B1" s="2094"/>
      <c r="C1" s="2094"/>
      <c r="D1" s="2094"/>
      <c r="E1" s="2094"/>
      <c r="F1" s="2094"/>
      <c r="G1" s="2094"/>
      <c r="H1" s="2094"/>
      <c r="I1" s="2094"/>
      <c r="J1" s="2094"/>
      <c r="K1" s="2094"/>
      <c r="M1" s="1131"/>
    </row>
    <row r="2" spans="1:13" s="2096" customFormat="1" ht="13.15" customHeight="1">
      <c r="A2" s="2095"/>
      <c r="B2" s="2118" t="s">
        <v>554</v>
      </c>
      <c r="G2" s="2097"/>
      <c r="I2" s="2098"/>
      <c r="J2" s="2098"/>
      <c r="K2" s="2098" t="s">
        <v>579</v>
      </c>
    </row>
    <row r="3" spans="1:13" s="1659" customFormat="1" ht="19.149999999999999" customHeight="1">
      <c r="A3" s="2099" t="s">
        <v>415</v>
      </c>
      <c r="D3" s="2100"/>
      <c r="E3" s="1132"/>
    </row>
    <row r="4" spans="1:13" s="1659" customFormat="1" ht="19.149999999999999" customHeight="1">
      <c r="A4" s="2099"/>
      <c r="D4" s="2100"/>
      <c r="E4" s="1132"/>
    </row>
    <row r="5" spans="1:13" s="2096" customFormat="1" ht="12.75">
      <c r="A5" s="2095"/>
      <c r="G5" s="2097"/>
      <c r="H5" s="2101"/>
    </row>
    <row r="6" spans="1:13" s="2096" customFormat="1" ht="13.15" customHeight="1">
      <c r="A6" s="2415" t="s">
        <v>561</v>
      </c>
      <c r="B6" s="2416"/>
      <c r="C6" s="2416"/>
      <c r="D6" s="2416"/>
      <c r="E6" s="2416"/>
      <c r="F6" s="2415"/>
      <c r="G6" s="2415"/>
      <c r="H6" s="2415"/>
    </row>
    <row r="7" spans="1:13" s="2096" customFormat="1" ht="13.15" customHeight="1">
      <c r="A7" s="2095"/>
      <c r="G7" s="2097"/>
      <c r="H7" s="2101"/>
    </row>
    <row r="8" spans="1:13" s="2097" customFormat="1" ht="13.15" customHeight="1">
      <c r="A8" s="2102"/>
      <c r="B8" s="2103" t="s">
        <v>457</v>
      </c>
      <c r="C8" s="1204"/>
      <c r="D8" s="1204"/>
      <c r="E8" s="2104"/>
      <c r="F8" s="2105"/>
      <c r="G8" s="2105"/>
      <c r="H8" s="2101"/>
    </row>
    <row r="9" spans="1:13" s="2097" customFormat="1" ht="13.15" customHeight="1">
      <c r="A9" s="2106"/>
      <c r="B9" s="2417" t="s">
        <v>458</v>
      </c>
      <c r="C9" s="2417"/>
      <c r="D9" s="2418"/>
      <c r="E9" s="5"/>
      <c r="F9" s="5"/>
      <c r="G9" s="2102"/>
      <c r="H9" s="2101"/>
    </row>
    <row r="10" spans="1:13" s="2097" customFormat="1" ht="13.15" customHeight="1">
      <c r="A10" s="2106"/>
      <c r="B10" s="2419" t="s">
        <v>442</v>
      </c>
      <c r="C10" s="2419"/>
      <c r="D10" s="2107"/>
      <c r="E10" s="2108"/>
      <c r="F10" s="2102"/>
      <c r="G10" s="2109"/>
      <c r="H10" s="2101"/>
    </row>
    <row r="11" spans="1:13" s="2097" customFormat="1" ht="13.15" customHeight="1">
      <c r="A11" s="2106"/>
      <c r="B11" s="2420" t="s">
        <v>443</v>
      </c>
      <c r="C11" s="2417"/>
      <c r="D11" s="2107"/>
      <c r="E11" s="2108"/>
      <c r="F11" s="2102"/>
      <c r="G11" s="2109"/>
      <c r="H11" s="2110"/>
    </row>
    <row r="12" spans="1:13" s="2097" customFormat="1" ht="13.15" customHeight="1">
      <c r="A12" s="2106"/>
      <c r="B12" s="2421" t="s">
        <v>449</v>
      </c>
      <c r="C12" s="2421"/>
      <c r="D12" s="2107"/>
      <c r="E12" s="2108"/>
      <c r="F12" s="2102"/>
      <c r="G12" s="2109"/>
      <c r="H12" s="2110"/>
    </row>
    <row r="13" spans="1:13" s="2097" customFormat="1" ht="13.15" customHeight="1">
      <c r="A13" s="2106"/>
      <c r="B13" s="2421" t="s">
        <v>444</v>
      </c>
      <c r="C13" s="2421"/>
      <c r="D13" s="2107"/>
      <c r="E13" s="2108"/>
      <c r="F13" s="2102"/>
      <c r="G13" s="2109"/>
    </row>
    <row r="14" spans="1:13" s="2097" customFormat="1" ht="13.15" customHeight="1">
      <c r="A14" s="2106"/>
      <c r="B14" s="2421" t="s">
        <v>459</v>
      </c>
      <c r="C14" s="2421"/>
      <c r="D14" s="2107"/>
      <c r="E14" s="2108"/>
      <c r="F14" s="2102"/>
      <c r="G14" s="2109"/>
    </row>
    <row r="15" spans="1:13" s="2097" customFormat="1" ht="13.15" customHeight="1">
      <c r="A15" s="2106"/>
      <c r="B15" s="2421" t="s">
        <v>445</v>
      </c>
      <c r="C15" s="2421"/>
      <c r="D15" s="2107"/>
      <c r="E15" s="2108"/>
      <c r="F15" s="2102"/>
      <c r="G15" s="2109"/>
    </row>
    <row r="16" spans="1:13" s="2097" customFormat="1" ht="13.15" customHeight="1">
      <c r="A16" s="2106"/>
      <c r="B16" s="2414" t="s">
        <v>446</v>
      </c>
      <c r="C16" s="2414"/>
      <c r="D16" s="2107"/>
      <c r="E16" s="2108"/>
      <c r="F16" s="2102"/>
      <c r="G16" s="2109"/>
    </row>
    <row r="17" spans="1:11" s="2097" customFormat="1" ht="13.15" customHeight="1">
      <c r="A17" s="2106"/>
      <c r="B17" s="2414"/>
      <c r="C17" s="2414"/>
      <c r="D17" s="2107"/>
      <c r="E17" s="2108"/>
      <c r="F17" s="2102"/>
      <c r="G17" s="2109"/>
    </row>
    <row r="18" spans="1:11" s="2097" customFormat="1" ht="13.15" customHeight="1">
      <c r="A18" s="2102"/>
      <c r="B18" s="2103" t="s">
        <v>460</v>
      </c>
      <c r="C18" s="1205"/>
      <c r="D18" s="2107"/>
      <c r="E18" s="2108"/>
      <c r="F18" s="2102"/>
      <c r="G18" s="2109"/>
    </row>
    <row r="19" spans="1:11" s="2097" customFormat="1" ht="13.15" customHeight="1">
      <c r="A19" s="2106"/>
      <c r="B19" s="2420" t="s">
        <v>447</v>
      </c>
      <c r="C19" s="2417"/>
      <c r="D19" s="2107"/>
      <c r="E19" s="2108"/>
      <c r="F19" s="2102"/>
      <c r="G19" s="2109"/>
    </row>
    <row r="20" spans="1:11" s="2097" customFormat="1" ht="13.15" customHeight="1">
      <c r="A20" s="2106"/>
      <c r="B20" s="2414" t="s">
        <v>448</v>
      </c>
      <c r="C20" s="2414"/>
      <c r="D20" s="2107"/>
      <c r="E20" s="2108"/>
      <c r="F20" s="2102"/>
      <c r="G20" s="2109"/>
    </row>
    <row r="21" spans="1:11" s="2097" customFormat="1" ht="13.15" customHeight="1">
      <c r="A21" s="2106"/>
      <c r="B21" s="2421" t="s">
        <v>456</v>
      </c>
      <c r="C21" s="2421"/>
      <c r="D21" s="2107"/>
      <c r="E21" s="2108"/>
      <c r="F21" s="2102"/>
      <c r="G21" s="2109"/>
    </row>
    <row r="22" spans="1:11" s="2097" customFormat="1" ht="13.15" customHeight="1">
      <c r="A22" s="2106"/>
      <c r="B22" s="2421" t="s">
        <v>461</v>
      </c>
      <c r="C22" s="2421"/>
      <c r="D22" s="2107"/>
      <c r="E22" s="2108"/>
      <c r="F22" s="2102"/>
      <c r="G22" s="2109"/>
    </row>
    <row r="23" spans="1:11" s="2097" customFormat="1" ht="13.15" customHeight="1">
      <c r="A23" s="2106"/>
      <c r="B23" s="2421" t="s">
        <v>462</v>
      </c>
      <c r="C23" s="2421"/>
      <c r="D23" s="2107"/>
      <c r="E23" s="2108"/>
      <c r="F23" s="2102"/>
      <c r="G23" s="2109"/>
    </row>
    <row r="24" spans="1:11" s="2097" customFormat="1" ht="13.15" customHeight="1">
      <c r="A24" s="2106"/>
      <c r="B24" s="2421" t="s">
        <v>450</v>
      </c>
      <c r="C24" s="2421"/>
      <c r="D24" s="2107"/>
      <c r="E24" s="2108"/>
      <c r="F24" s="2102"/>
      <c r="G24" s="2111"/>
    </row>
    <row r="25" spans="1:11" s="2097" customFormat="1" ht="13.15" customHeight="1">
      <c r="A25" s="2106"/>
      <c r="B25" s="2420" t="s">
        <v>451</v>
      </c>
      <c r="C25" s="2417"/>
      <c r="D25" s="2107"/>
      <c r="E25" s="2108"/>
      <c r="F25" s="2102"/>
      <c r="G25" s="2111"/>
      <c r="H25" s="2096"/>
      <c r="I25" s="2096"/>
      <c r="J25" s="2096"/>
      <c r="K25" s="2096"/>
    </row>
    <row r="26" spans="1:11" s="2097" customFormat="1" ht="13.15" customHeight="1">
      <c r="A26" s="2106"/>
      <c r="B26" s="2420" t="s">
        <v>484</v>
      </c>
      <c r="C26" s="2417"/>
      <c r="D26" s="2107"/>
      <c r="E26" s="2108"/>
      <c r="F26" s="2102"/>
      <c r="G26" s="2111"/>
      <c r="H26" s="2096"/>
      <c r="I26" s="2096"/>
      <c r="J26" s="2096"/>
      <c r="K26" s="2096"/>
    </row>
    <row r="27" spans="1:11" s="2096" customFormat="1" ht="13.15" customHeight="1">
      <c r="A27" s="2106"/>
      <c r="B27" s="2420" t="s">
        <v>452</v>
      </c>
      <c r="C27" s="2417"/>
      <c r="D27" s="2107"/>
      <c r="E27" s="2108"/>
      <c r="F27" s="2102"/>
      <c r="G27" s="2111"/>
    </row>
    <row r="28" spans="1:11" s="2096" customFormat="1" ht="13.15" customHeight="1">
      <c r="A28" s="2106"/>
      <c r="B28" s="2421" t="s">
        <v>463</v>
      </c>
      <c r="C28" s="2422"/>
      <c r="D28" s="2107"/>
      <c r="E28" s="2108"/>
      <c r="F28" s="2111"/>
      <c r="G28" s="2111"/>
      <c r="H28" s="2090"/>
    </row>
    <row r="29" spans="1:11" s="2096" customFormat="1" ht="13.15" customHeight="1">
      <c r="A29" s="2106"/>
      <c r="B29" s="2421" t="s">
        <v>453</v>
      </c>
      <c r="C29" s="2421"/>
      <c r="D29" s="2107"/>
      <c r="E29" s="2108"/>
      <c r="F29" s="2111"/>
      <c r="G29" s="2111"/>
      <c r="H29" s="2112"/>
    </row>
    <row r="30" spans="1:11" s="2096" customFormat="1" ht="13.15" customHeight="1">
      <c r="A30" s="2106"/>
      <c r="B30" s="2421" t="s">
        <v>454</v>
      </c>
      <c r="C30" s="2421"/>
      <c r="D30" s="2107"/>
      <c r="E30" s="2108"/>
      <c r="F30" s="2111"/>
      <c r="G30" s="2111"/>
      <c r="H30" s="2112"/>
    </row>
    <row r="31" spans="1:11" s="2096" customFormat="1" ht="13.15" customHeight="1">
      <c r="A31" s="2106"/>
      <c r="B31" s="2088" t="s">
        <v>498</v>
      </c>
      <c r="C31" s="2088"/>
      <c r="D31" s="2107"/>
      <c r="E31" s="2108"/>
      <c r="F31" s="2111"/>
      <c r="G31" s="2111"/>
      <c r="H31" s="2112"/>
    </row>
    <row r="32" spans="1:11" s="2096" customFormat="1" ht="13.15" customHeight="1">
      <c r="A32" s="2106"/>
      <c r="B32" s="2421" t="s">
        <v>455</v>
      </c>
      <c r="C32" s="2421"/>
      <c r="D32" s="2107"/>
      <c r="E32" s="2108"/>
      <c r="F32" s="2111"/>
      <c r="G32" s="2111"/>
    </row>
    <row r="33" spans="1:11" s="2096" customFormat="1" ht="13.15" customHeight="1">
      <c r="A33" s="2106"/>
      <c r="B33" s="2421" t="s">
        <v>464</v>
      </c>
      <c r="C33" s="2421"/>
      <c r="D33" s="2107"/>
      <c r="E33" s="2108"/>
      <c r="F33" s="2111"/>
      <c r="G33" s="2111"/>
      <c r="H33" s="1340"/>
      <c r="I33" s="1340"/>
      <c r="J33" s="1340"/>
      <c r="K33" s="1340"/>
    </row>
    <row r="34" spans="1:11" s="2096" customFormat="1" ht="13.15" customHeight="1">
      <c r="A34" s="2106"/>
      <c r="B34" s="2088"/>
      <c r="C34" s="2092"/>
      <c r="D34" s="2107"/>
      <c r="E34" s="2108"/>
      <c r="F34" s="2111"/>
      <c r="G34" s="2111"/>
      <c r="H34" s="2113"/>
      <c r="I34" s="2113"/>
      <c r="J34" s="2113"/>
      <c r="K34" s="2113"/>
    </row>
    <row r="35" spans="1:11" s="2096" customFormat="1" ht="13.15" customHeight="1">
      <c r="A35" s="2430" t="s">
        <v>485</v>
      </c>
      <c r="B35" s="2431"/>
      <c r="C35" s="2431"/>
      <c r="D35" s="2431"/>
      <c r="E35" s="2431"/>
      <c r="F35" s="2089"/>
      <c r="G35" s="2089"/>
      <c r="H35" s="2091"/>
      <c r="I35" s="1341"/>
      <c r="J35" s="2091"/>
      <c r="K35" s="2091"/>
    </row>
    <row r="36" spans="1:11" s="2096" customFormat="1" ht="13.15" customHeight="1">
      <c r="A36" s="1342"/>
      <c r="B36" s="2114"/>
      <c r="C36" s="2114"/>
      <c r="D36" s="2115"/>
      <c r="E36" s="2115"/>
      <c r="F36" s="2115"/>
      <c r="G36" s="2115"/>
      <c r="H36" s="2086"/>
      <c r="I36" s="2113"/>
      <c r="J36" s="2113"/>
      <c r="K36" s="2113"/>
    </row>
    <row r="37" spans="1:11" ht="13.15" customHeight="1">
      <c r="A37" s="2428" t="s">
        <v>486</v>
      </c>
      <c r="B37" s="2428"/>
      <c r="C37" s="2428"/>
      <c r="D37" s="2428"/>
      <c r="E37" s="2428"/>
      <c r="F37" s="2428"/>
      <c r="G37" s="2428"/>
    </row>
    <row r="38" spans="1:11" ht="13.15" customHeight="1">
      <c r="A38" s="2432" t="s">
        <v>499</v>
      </c>
      <c r="B38" s="2432"/>
      <c r="C38" s="2432"/>
      <c r="D38" s="2432"/>
      <c r="E38" s="2432"/>
      <c r="F38" s="2433"/>
      <c r="G38" s="2433"/>
      <c r="H38" s="2426"/>
      <c r="I38" s="2426"/>
      <c r="J38" s="2426"/>
      <c r="K38" s="2426"/>
    </row>
    <row r="39" spans="1:11" ht="13.15" customHeight="1">
      <c r="A39" s="2433"/>
      <c r="B39" s="2433"/>
      <c r="C39" s="2433"/>
      <c r="D39" s="2433"/>
      <c r="E39" s="2433"/>
      <c r="F39" s="2433"/>
      <c r="G39" s="2433"/>
      <c r="H39" s="2426"/>
      <c r="I39" s="2426"/>
      <c r="J39" s="2426"/>
      <c r="K39" s="2426"/>
    </row>
    <row r="40" spans="1:11" ht="13.15" customHeight="1">
      <c r="A40" s="2116"/>
      <c r="B40" s="2116"/>
      <c r="C40" s="2116"/>
      <c r="D40" s="2116"/>
      <c r="E40" s="2116"/>
      <c r="F40" s="2117"/>
      <c r="G40" s="2117"/>
    </row>
    <row r="41" spans="1:11" ht="13.15" customHeight="1">
      <c r="A41" s="2423" t="s">
        <v>487</v>
      </c>
      <c r="B41" s="2424"/>
      <c r="C41" s="2424"/>
      <c r="D41" s="2424"/>
      <c r="E41" s="2424"/>
      <c r="F41" s="2424"/>
      <c r="G41" s="2425" t="s">
        <v>488</v>
      </c>
      <c r="H41" s="2426"/>
      <c r="I41" s="2096" t="s">
        <v>489</v>
      </c>
      <c r="J41" s="2091" t="s">
        <v>490</v>
      </c>
      <c r="K41" s="2096"/>
    </row>
    <row r="42" spans="1:11" ht="13.15" customHeight="1">
      <c r="A42" s="2427" t="s">
        <v>491</v>
      </c>
      <c r="B42" s="2428"/>
      <c r="C42" s="2429"/>
      <c r="D42" s="2087"/>
      <c r="E42" s="2087"/>
      <c r="F42" s="2087"/>
      <c r="G42" s="2087"/>
    </row>
    <row r="43" spans="1:11" ht="13.15" customHeight="1">
      <c r="A43" s="2423"/>
      <c r="B43" s="2424"/>
      <c r="C43" s="2424"/>
      <c r="D43" s="2424"/>
      <c r="E43" s="2424"/>
      <c r="F43" s="2424"/>
      <c r="G43" s="2425"/>
      <c r="H43" s="2426"/>
      <c r="I43" s="2096"/>
      <c r="J43" s="2091"/>
      <c r="K43" s="2096"/>
    </row>
    <row r="44" spans="1:11" ht="13.15" customHeight="1">
      <c r="A44" s="2427"/>
      <c r="B44" s="2428"/>
      <c r="C44" s="2429"/>
      <c r="D44" s="2087"/>
      <c r="E44" s="2087"/>
      <c r="F44" s="2087"/>
      <c r="G44" s="2087"/>
    </row>
    <row r="45" spans="1:11" ht="12.75" customHeight="1"/>
    <row r="46" spans="1:11" ht="13.15" customHeight="1"/>
    <row r="47" spans="1:11" ht="13.15" customHeight="1"/>
  </sheetData>
  <mergeCells count="33">
    <mergeCell ref="A43:F43"/>
    <mergeCell ref="G43:H43"/>
    <mergeCell ref="A44:C44"/>
    <mergeCell ref="A35:E35"/>
    <mergeCell ref="A37:G37"/>
    <mergeCell ref="A38:K39"/>
    <mergeCell ref="A41:F41"/>
    <mergeCell ref="G41:H41"/>
    <mergeCell ref="A42:C42"/>
    <mergeCell ref="B33:C33"/>
    <mergeCell ref="B21:C21"/>
    <mergeCell ref="B22:C22"/>
    <mergeCell ref="B23:C23"/>
    <mergeCell ref="B24:C24"/>
    <mergeCell ref="B25:C25"/>
    <mergeCell ref="B26:C26"/>
    <mergeCell ref="B27:C27"/>
    <mergeCell ref="B28:C28"/>
    <mergeCell ref="B29:C29"/>
    <mergeCell ref="B30:C30"/>
    <mergeCell ref="B32:C32"/>
    <mergeCell ref="B20:C20"/>
    <mergeCell ref="A6:H6"/>
    <mergeCell ref="B9:D9"/>
    <mergeCell ref="B10:C10"/>
    <mergeCell ref="B11:C11"/>
    <mergeCell ref="B12:C12"/>
    <mergeCell ref="B13:C13"/>
    <mergeCell ref="B14:C14"/>
    <mergeCell ref="B15:C15"/>
    <mergeCell ref="B16:C16"/>
    <mergeCell ref="B17:C17"/>
    <mergeCell ref="B19:C19"/>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703125" defaultRowHeight="12.75"/>
  <cols>
    <col min="1" max="1" width="2.5703125" style="5" customWidth="1"/>
    <col min="2" max="3" width="2.7109375" style="5" customWidth="1"/>
    <col min="4" max="4" width="14.28515625" style="5" customWidth="1"/>
    <col min="5" max="5" width="14.7109375" style="5" customWidth="1"/>
    <col min="6" max="6" width="14.28515625" style="5" customWidth="1"/>
    <col min="7" max="7" width="3.7109375" style="5" customWidth="1"/>
    <col min="8" max="8" width="16.7109375" style="5" customWidth="1"/>
    <col min="9" max="9" width="28.42578125" style="5" customWidth="1"/>
    <col min="10" max="10" width="4.7109375" style="5" customWidth="1"/>
    <col min="11" max="11" width="31.85546875" style="5" customWidth="1"/>
    <col min="12" max="13" width="2.7109375" style="5" customWidth="1"/>
    <col min="14" max="14" width="2.5703125" style="5" customWidth="1"/>
    <col min="15" max="16384" width="12.5703125" style="5"/>
  </cols>
  <sheetData>
    <row r="1" spans="1:16" s="8" customFormat="1" ht="31.5" customHeight="1">
      <c r="A1" s="2141"/>
      <c r="B1" s="114"/>
      <c r="C1" s="15"/>
      <c r="D1" s="15"/>
      <c r="E1" s="15"/>
      <c r="F1" s="15"/>
      <c r="G1" s="15"/>
      <c r="H1" s="15"/>
      <c r="I1" s="15"/>
      <c r="J1" s="16"/>
      <c r="K1" s="16"/>
      <c r="L1" s="15"/>
      <c r="M1" s="17"/>
      <c r="N1" s="17" t="s">
        <v>581</v>
      </c>
    </row>
    <row r="2" spans="1:16" ht="21" customHeight="1">
      <c r="C2" s="654"/>
      <c r="D2" s="654"/>
      <c r="E2" s="654"/>
      <c r="F2" s="654"/>
      <c r="G2" s="654"/>
      <c r="H2" s="654"/>
      <c r="I2" s="655"/>
      <c r="J2" s="654"/>
      <c r="K2" s="654"/>
      <c r="L2" s="654"/>
      <c r="M2" s="654"/>
      <c r="N2" s="656"/>
    </row>
    <row r="3" spans="1:16" ht="15" customHeight="1">
      <c r="A3" s="20" t="s">
        <v>396</v>
      </c>
      <c r="C3" s="654"/>
      <c r="D3" s="654"/>
      <c r="E3" s="654"/>
      <c r="F3" s="654"/>
      <c r="G3" s="654"/>
      <c r="H3" s="654"/>
      <c r="I3" s="654"/>
      <c r="J3" s="654"/>
      <c r="K3" s="654"/>
      <c r="L3" s="654"/>
      <c r="M3" s="654"/>
      <c r="N3" s="656"/>
    </row>
    <row r="4" spans="1:16" ht="18" customHeight="1">
      <c r="A4" s="2146">
        <v>46143</v>
      </c>
      <c r="B4" s="2146"/>
      <c r="C4" s="2146"/>
      <c r="D4" s="2146"/>
      <c r="E4" s="654"/>
      <c r="F4" s="654"/>
      <c r="G4" s="654"/>
      <c r="H4" s="654"/>
      <c r="I4" s="654"/>
      <c r="J4" s="654"/>
      <c r="K4" s="654"/>
      <c r="L4" s="654"/>
      <c r="M4" s="654"/>
      <c r="N4" s="656"/>
    </row>
    <row r="5" spans="1:16" ht="6" customHeight="1">
      <c r="A5" s="657"/>
      <c r="B5" s="658"/>
      <c r="C5" s="654"/>
      <c r="D5" s="654"/>
      <c r="E5" s="654"/>
      <c r="F5" s="654"/>
      <c r="G5" s="654"/>
      <c r="H5" s="654"/>
      <c r="I5" s="654"/>
      <c r="J5" s="654"/>
      <c r="K5" s="654"/>
      <c r="L5" s="654"/>
      <c r="M5" s="654"/>
      <c r="N5" s="656"/>
    </row>
    <row r="6" spans="1:16" ht="15" customHeight="1">
      <c r="A6" s="659"/>
      <c r="B6" s="660"/>
      <c r="C6" s="660"/>
      <c r="D6" s="659"/>
      <c r="E6" s="659"/>
      <c r="F6" s="659"/>
      <c r="G6" s="659"/>
      <c r="H6" s="659"/>
      <c r="I6" s="659"/>
      <c r="J6" s="659"/>
      <c r="K6" s="659"/>
      <c r="L6" s="659"/>
      <c r="M6" s="659"/>
      <c r="N6" s="661"/>
    </row>
    <row r="7" spans="1:16" ht="15" customHeight="1">
      <c r="A7" s="659"/>
      <c r="B7" s="662" t="s">
        <v>397</v>
      </c>
      <c r="C7" s="663"/>
      <c r="D7" s="664"/>
      <c r="E7" s="664"/>
      <c r="F7" s="664"/>
      <c r="G7" s="664"/>
      <c r="H7" s="664"/>
      <c r="I7" s="664"/>
      <c r="J7" s="664"/>
      <c r="K7" s="664"/>
      <c r="L7" s="664"/>
      <c r="M7" s="665"/>
      <c r="N7" s="661"/>
    </row>
    <row r="8" spans="1:16" ht="14.25" customHeight="1">
      <c r="A8" s="659"/>
      <c r="B8" s="2158" t="s">
        <v>677</v>
      </c>
      <c r="C8" s="2159"/>
      <c r="D8" s="2159"/>
      <c r="E8" s="2159"/>
      <c r="F8" s="2159"/>
      <c r="G8" s="2159"/>
      <c r="H8" s="2159"/>
      <c r="I8" s="2159"/>
      <c r="J8" s="2159"/>
      <c r="K8" s="2159"/>
      <c r="L8" s="2159"/>
      <c r="M8" s="2160"/>
      <c r="N8" s="661"/>
    </row>
    <row r="9" spans="1:16" ht="14.25" customHeight="1">
      <c r="A9" s="659"/>
      <c r="B9" s="2161"/>
      <c r="C9" s="2159"/>
      <c r="D9" s="2159"/>
      <c r="E9" s="2159"/>
      <c r="F9" s="2159"/>
      <c r="G9" s="2159"/>
      <c r="H9" s="2159"/>
      <c r="I9" s="2159"/>
      <c r="J9" s="2159"/>
      <c r="K9" s="2159"/>
      <c r="L9" s="2159"/>
      <c r="M9" s="2160"/>
      <c r="N9" s="661"/>
    </row>
    <row r="10" spans="1:16" ht="14.25" customHeight="1">
      <c r="A10" s="659"/>
      <c r="B10" s="2161"/>
      <c r="C10" s="2159"/>
      <c r="D10" s="2159"/>
      <c r="E10" s="2159"/>
      <c r="F10" s="2159"/>
      <c r="G10" s="2159"/>
      <c r="H10" s="2159"/>
      <c r="I10" s="2159"/>
      <c r="J10" s="2159"/>
      <c r="K10" s="2159"/>
      <c r="L10" s="2159"/>
      <c r="M10" s="2160"/>
      <c r="N10" s="661"/>
    </row>
    <row r="11" spans="1:16" ht="19.5" customHeight="1">
      <c r="A11" s="659"/>
      <c r="B11" s="2162"/>
      <c r="C11" s="2163"/>
      <c r="D11" s="2163"/>
      <c r="E11" s="2163"/>
      <c r="F11" s="2163"/>
      <c r="G11" s="2163"/>
      <c r="H11" s="2163"/>
      <c r="I11" s="2163"/>
      <c r="J11" s="2163"/>
      <c r="K11" s="2163"/>
      <c r="L11" s="2163"/>
      <c r="M11" s="2164"/>
      <c r="N11" s="661"/>
    </row>
    <row r="12" spans="1:16" ht="15" customHeight="1">
      <c r="A12" s="659"/>
      <c r="B12" s="659"/>
      <c r="C12" s="659"/>
      <c r="D12" s="659"/>
      <c r="E12" s="659"/>
      <c r="F12" s="659"/>
      <c r="G12" s="659"/>
      <c r="H12" s="659"/>
      <c r="I12" s="659"/>
      <c r="J12" s="659"/>
      <c r="K12" s="659"/>
      <c r="L12" s="659"/>
      <c r="M12" s="659"/>
      <c r="N12" s="661"/>
    </row>
    <row r="13" spans="1:16" ht="19.5" customHeight="1">
      <c r="A13" s="659"/>
      <c r="B13" s="659"/>
      <c r="C13" s="2165" t="s">
        <v>398</v>
      </c>
      <c r="D13" s="2166"/>
      <c r="E13" s="2166"/>
      <c r="F13" s="2167"/>
      <c r="G13" s="659"/>
      <c r="H13" s="659"/>
      <c r="I13" s="2165" t="s">
        <v>399</v>
      </c>
      <c r="J13" s="2166"/>
      <c r="K13" s="2166"/>
      <c r="L13" s="2167"/>
      <c r="M13" s="659"/>
      <c r="N13" s="661"/>
    </row>
    <row r="14" spans="1:16" ht="12" customHeight="1">
      <c r="A14" s="659"/>
      <c r="B14" s="659"/>
      <c r="C14" s="659"/>
      <c r="D14" s="659"/>
      <c r="E14" s="659"/>
      <c r="F14" s="659"/>
      <c r="G14" s="659"/>
      <c r="H14" s="659"/>
      <c r="I14" s="659"/>
      <c r="J14" s="659"/>
      <c r="K14" s="659"/>
      <c r="L14" s="659"/>
      <c r="M14" s="659"/>
      <c r="N14" s="661"/>
    </row>
    <row r="15" spans="1:16" ht="15.75" customHeight="1">
      <c r="A15" s="659"/>
      <c r="B15" s="659"/>
      <c r="C15" s="666" t="s">
        <v>400</v>
      </c>
      <c r="D15" s="667"/>
      <c r="E15" s="667"/>
      <c r="F15" s="668"/>
      <c r="G15" s="659"/>
      <c r="H15" s="662" t="s">
        <v>522</v>
      </c>
      <c r="I15" s="669"/>
      <c r="J15" s="661"/>
      <c r="K15" s="670" t="s">
        <v>401</v>
      </c>
      <c r="L15" s="671"/>
      <c r="M15" s="659"/>
      <c r="N15" s="661"/>
      <c r="P15" s="120"/>
    </row>
    <row r="16" spans="1:16">
      <c r="A16" s="659"/>
      <c r="B16" s="659"/>
      <c r="C16" s="672"/>
      <c r="D16" s="12"/>
      <c r="E16" s="12"/>
      <c r="F16" s="673"/>
      <c r="G16" s="659"/>
      <c r="H16" s="674" t="s">
        <v>584</v>
      </c>
      <c r="I16" s="675" t="s">
        <v>585</v>
      </c>
      <c r="J16" s="676"/>
      <c r="K16" s="677"/>
      <c r="L16" s="678"/>
      <c r="M16" s="659"/>
      <c r="N16" s="661"/>
      <c r="P16" s="151"/>
    </row>
    <row r="17" spans="1:15">
      <c r="A17" s="659"/>
      <c r="B17" s="659"/>
      <c r="C17" s="679" t="s">
        <v>586</v>
      </c>
      <c r="D17" s="680"/>
      <c r="E17" s="680"/>
      <c r="F17" s="681"/>
      <c r="G17" s="659"/>
      <c r="H17" s="682"/>
      <c r="I17" s="683"/>
      <c r="J17" s="676"/>
      <c r="K17" s="684" t="s">
        <v>587</v>
      </c>
      <c r="L17" s="678"/>
      <c r="M17" s="659"/>
      <c r="N17" s="661"/>
    </row>
    <row r="18" spans="1:15" ht="15" customHeight="1">
      <c r="A18" s="659"/>
      <c r="B18" s="659"/>
      <c r="C18" s="679" t="s">
        <v>588</v>
      </c>
      <c r="D18" s="680"/>
      <c r="E18" s="680"/>
      <c r="F18" s="681"/>
      <c r="G18" s="659"/>
      <c r="H18" s="659"/>
      <c r="I18" s="685"/>
      <c r="J18" s="676"/>
      <c r="K18" s="686"/>
      <c r="L18" s="678"/>
      <c r="M18" s="659"/>
      <c r="N18" s="661"/>
    </row>
    <row r="19" spans="1:15" ht="12.75" customHeight="1">
      <c r="A19" s="659"/>
      <c r="B19" s="659"/>
      <c r="C19" s="687"/>
      <c r="D19" s="688"/>
      <c r="E19" s="688"/>
      <c r="F19" s="689"/>
      <c r="G19" s="659"/>
      <c r="H19" s="690" t="s">
        <v>523</v>
      </c>
      <c r="I19" s="669"/>
      <c r="J19" s="676"/>
      <c r="K19" s="691" t="s">
        <v>589</v>
      </c>
      <c r="L19" s="678"/>
      <c r="M19" s="659"/>
      <c r="N19" s="661"/>
    </row>
    <row r="20" spans="1:15" ht="12.75" customHeight="1">
      <c r="A20" s="659"/>
      <c r="B20" s="659"/>
      <c r="C20" s="692"/>
      <c r="D20" s="693"/>
      <c r="E20" s="693"/>
      <c r="F20" s="694"/>
      <c r="G20" s="659"/>
      <c r="H20" s="674" t="s">
        <v>584</v>
      </c>
      <c r="I20" s="695" t="s">
        <v>585</v>
      </c>
      <c r="J20" s="676"/>
      <c r="K20" s="696"/>
      <c r="L20" s="678"/>
      <c r="M20" s="659"/>
      <c r="N20" s="661"/>
    </row>
    <row r="21" spans="1:15" ht="12" customHeight="1">
      <c r="A21" s="659"/>
      <c r="B21" s="659"/>
      <c r="C21" s="697"/>
      <c r="D21" s="697"/>
      <c r="E21" s="697"/>
      <c r="F21" s="697"/>
      <c r="G21" s="659"/>
      <c r="H21" s="682"/>
      <c r="I21" s="683"/>
      <c r="J21" s="676"/>
      <c r="K21" s="698"/>
      <c r="L21" s="699"/>
      <c r="M21" s="659"/>
      <c r="N21" s="661"/>
    </row>
    <row r="22" spans="1:15" ht="15.75" customHeight="1">
      <c r="A22" s="659"/>
      <c r="B22" s="659"/>
      <c r="C22" s="662" t="s">
        <v>402</v>
      </c>
      <c r="D22" s="700"/>
      <c r="E22" s="700"/>
      <c r="F22" s="701"/>
      <c r="G22" s="659"/>
      <c r="H22" s="659"/>
      <c r="I22" s="659"/>
      <c r="J22" s="659"/>
      <c r="K22" s="659"/>
      <c r="L22" s="659"/>
      <c r="M22" s="659"/>
      <c r="N22" s="661"/>
    </row>
    <row r="23" spans="1:15" ht="15.75" customHeight="1">
      <c r="A23" s="659"/>
      <c r="B23" s="659"/>
      <c r="C23" s="679" t="s">
        <v>584</v>
      </c>
      <c r="D23" s="688"/>
      <c r="E23" s="2168" t="s">
        <v>585</v>
      </c>
      <c r="F23" s="2169"/>
      <c r="G23" s="659"/>
      <c r="H23" s="702" t="s">
        <v>403</v>
      </c>
      <c r="I23" s="703"/>
      <c r="J23" s="703"/>
      <c r="K23" s="703"/>
      <c r="L23" s="669"/>
      <c r="M23" s="659"/>
      <c r="N23" s="661"/>
    </row>
    <row r="24" spans="1:15" ht="15.75" customHeight="1">
      <c r="A24" s="659"/>
      <c r="B24" s="659"/>
      <c r="C24" s="698"/>
      <c r="D24" s="704"/>
      <c r="E24" s="704"/>
      <c r="F24" s="699"/>
      <c r="G24" s="659"/>
      <c r="H24" s="679" t="s">
        <v>590</v>
      </c>
      <c r="I24" s="705"/>
      <c r="J24" s="705"/>
      <c r="K24" s="705"/>
      <c r="L24" s="706"/>
      <c r="M24" s="659"/>
      <c r="N24" s="661"/>
    </row>
    <row r="25" spans="1:15" ht="12.75" customHeight="1">
      <c r="A25" s="659"/>
      <c r="B25" s="659"/>
      <c r="C25" s="659"/>
      <c r="D25" s="659"/>
      <c r="E25" s="659"/>
      <c r="F25" s="659"/>
      <c r="G25" s="659"/>
      <c r="H25" s="707" t="s">
        <v>591</v>
      </c>
      <c r="I25" s="705"/>
      <c r="J25" s="705"/>
      <c r="K25" s="705"/>
      <c r="L25" s="706"/>
      <c r="M25" s="659"/>
      <c r="N25" s="661"/>
    </row>
    <row r="26" spans="1:15" ht="15.75" customHeight="1">
      <c r="A26" s="659"/>
      <c r="B26" s="659"/>
      <c r="C26" s="662" t="s">
        <v>404</v>
      </c>
      <c r="D26" s="708"/>
      <c r="E26" s="708"/>
      <c r="F26" s="709"/>
      <c r="G26" s="659"/>
      <c r="H26" s="2152" t="s">
        <v>673</v>
      </c>
      <c r="I26" s="2153"/>
      <c r="J26" s="2153"/>
      <c r="K26" s="2153"/>
      <c r="L26" s="2154"/>
      <c r="M26" s="659"/>
      <c r="N26" s="661"/>
    </row>
    <row r="27" spans="1:15" ht="13.5" customHeight="1">
      <c r="A27" s="659"/>
      <c r="B27" s="659"/>
      <c r="C27" s="679"/>
      <c r="D27" s="688"/>
      <c r="E27" s="688"/>
      <c r="F27" s="689"/>
      <c r="G27" s="659"/>
      <c r="H27" s="2152"/>
      <c r="I27" s="2153"/>
      <c r="J27" s="2153"/>
      <c r="K27" s="2153"/>
      <c r="L27" s="2154"/>
      <c r="M27" s="659"/>
      <c r="N27" s="661"/>
    </row>
    <row r="28" spans="1:15">
      <c r="A28" s="659"/>
      <c r="B28" s="659"/>
      <c r="C28" s="710" t="s">
        <v>592</v>
      </c>
      <c r="D28" s="711"/>
      <c r="E28" s="711"/>
      <c r="F28" s="712"/>
      <c r="G28" s="659"/>
      <c r="H28" s="2152"/>
      <c r="I28" s="2153"/>
      <c r="J28" s="2153"/>
      <c r="K28" s="2153"/>
      <c r="L28" s="2154"/>
      <c r="M28" s="659"/>
      <c r="N28" s="661"/>
    </row>
    <row r="29" spans="1:15" ht="12.75" customHeight="1">
      <c r="A29" s="659"/>
      <c r="B29" s="659"/>
      <c r="C29" s="713" t="s">
        <v>593</v>
      </c>
      <c r="D29" s="714"/>
      <c r="E29" s="714"/>
      <c r="F29" s="715"/>
      <c r="G29" s="659"/>
      <c r="H29" s="2152"/>
      <c r="I29" s="2153"/>
      <c r="J29" s="2153"/>
      <c r="K29" s="2153"/>
      <c r="L29" s="2154"/>
      <c r="M29" s="659"/>
      <c r="N29" s="661"/>
    </row>
    <row r="30" spans="1:15" ht="12.75" customHeight="1">
      <c r="A30" s="659"/>
      <c r="B30" s="659"/>
      <c r="C30" s="686"/>
      <c r="D30" s="18"/>
      <c r="E30" s="18"/>
      <c r="F30" s="716"/>
      <c r="G30" s="659"/>
      <c r="H30" s="2152"/>
      <c r="I30" s="2153"/>
      <c r="J30" s="2153"/>
      <c r="K30" s="2153"/>
      <c r="L30" s="2154"/>
      <c r="M30" s="659"/>
      <c r="N30" s="661"/>
    </row>
    <row r="31" spans="1:15" ht="12.75" customHeight="1">
      <c r="A31" s="659"/>
      <c r="B31" s="659"/>
      <c r="C31" s="686"/>
      <c r="D31" s="711"/>
      <c r="E31" s="711"/>
      <c r="F31" s="712"/>
      <c r="G31" s="659"/>
      <c r="H31" s="2152"/>
      <c r="I31" s="2153"/>
      <c r="J31" s="2153"/>
      <c r="K31" s="2153"/>
      <c r="L31" s="2154"/>
      <c r="M31" s="659"/>
      <c r="N31" s="661"/>
      <c r="O31" s="717"/>
    </row>
    <row r="32" spans="1:15" ht="6.75" customHeight="1">
      <c r="A32" s="659"/>
      <c r="B32" s="659"/>
      <c r="C32" s="718"/>
      <c r="D32" s="719"/>
      <c r="E32" s="719"/>
      <c r="F32" s="720"/>
      <c r="G32" s="659"/>
      <c r="H32" s="2155"/>
      <c r="I32" s="2156"/>
      <c r="J32" s="2156"/>
      <c r="K32" s="2156"/>
      <c r="L32" s="2157"/>
      <c r="M32" s="659"/>
      <c r="N32" s="661"/>
    </row>
    <row r="33" spans="1:14" ht="13.5" customHeight="1">
      <c r="A33" s="659"/>
      <c r="B33" s="659"/>
      <c r="C33" s="659"/>
      <c r="D33" s="659"/>
      <c r="E33" s="659"/>
      <c r="F33" s="659"/>
      <c r="G33" s="659"/>
      <c r="H33" s="659"/>
      <c r="I33" s="659"/>
      <c r="J33" s="659"/>
      <c r="K33" s="659"/>
      <c r="L33" s="659"/>
      <c r="M33" s="659"/>
      <c r="N33" s="661"/>
    </row>
    <row r="34" spans="1:14" ht="15.75" customHeight="1">
      <c r="A34" s="659"/>
      <c r="B34" s="662" t="s">
        <v>405</v>
      </c>
      <c r="C34" s="664"/>
      <c r="D34" s="664"/>
      <c r="E34" s="664"/>
      <c r="F34" s="664"/>
      <c r="G34" s="664"/>
      <c r="H34" s="664"/>
      <c r="I34" s="664"/>
      <c r="J34" s="664"/>
      <c r="K34" s="664"/>
      <c r="L34" s="664"/>
      <c r="M34" s="665"/>
      <c r="N34" s="661"/>
    </row>
    <row r="35" spans="1:14" ht="12.75" customHeight="1">
      <c r="A35" s="659"/>
      <c r="B35" s="2151" t="s">
        <v>568</v>
      </c>
      <c r="C35" s="2151"/>
      <c r="D35" s="2151"/>
      <c r="E35" s="2151"/>
      <c r="F35" s="2151"/>
      <c r="G35" s="2151"/>
      <c r="H35" s="2151"/>
      <c r="I35" s="2151"/>
      <c r="J35" s="2151"/>
      <c r="K35" s="2151"/>
      <c r="L35" s="2151"/>
      <c r="M35" s="2151"/>
      <c r="N35" s="661"/>
    </row>
    <row r="36" spans="1:14" ht="12.75" customHeight="1">
      <c r="A36" s="659"/>
      <c r="B36" s="2151"/>
      <c r="C36" s="2151"/>
      <c r="D36" s="2151"/>
      <c r="E36" s="2151"/>
      <c r="F36" s="2151"/>
      <c r="G36" s="2151"/>
      <c r="H36" s="2151"/>
      <c r="I36" s="2151"/>
      <c r="J36" s="2151"/>
      <c r="K36" s="2151"/>
      <c r="L36" s="2151"/>
      <c r="M36" s="2151"/>
      <c r="N36" s="661"/>
    </row>
    <row r="37" spans="1:14" ht="12.75" customHeight="1">
      <c r="A37" s="659"/>
      <c r="B37" s="2151"/>
      <c r="C37" s="2151"/>
      <c r="D37" s="2151"/>
      <c r="E37" s="2151"/>
      <c r="F37" s="2151"/>
      <c r="G37" s="2151"/>
      <c r="H37" s="2151"/>
      <c r="I37" s="2151"/>
      <c r="J37" s="2151"/>
      <c r="K37" s="2151"/>
      <c r="L37" s="2151"/>
      <c r="M37" s="2151"/>
      <c r="N37" s="661"/>
    </row>
    <row r="38" spans="1:14" ht="12.75" customHeight="1">
      <c r="A38" s="659"/>
      <c r="B38" s="2151"/>
      <c r="C38" s="2151"/>
      <c r="D38" s="2151"/>
      <c r="E38" s="2151"/>
      <c r="F38" s="2151"/>
      <c r="G38" s="2151"/>
      <c r="H38" s="2151"/>
      <c r="I38" s="2151"/>
      <c r="J38" s="2151"/>
      <c r="K38" s="2151"/>
      <c r="L38" s="2151"/>
      <c r="M38" s="2151"/>
      <c r="N38" s="661"/>
    </row>
    <row r="39" spans="1:14" ht="18" customHeight="1">
      <c r="A39" s="661"/>
      <c r="B39" s="661"/>
      <c r="C39" s="661"/>
      <c r="D39" s="661"/>
      <c r="E39" s="661"/>
      <c r="F39" s="661"/>
      <c r="G39" s="661"/>
      <c r="H39" s="661"/>
      <c r="I39" s="661"/>
      <c r="J39" s="661"/>
      <c r="K39" s="661"/>
      <c r="L39" s="661"/>
      <c r="M39" s="721" t="s">
        <v>31</v>
      </c>
      <c r="N39" s="722"/>
    </row>
    <row r="49" spans="2:4">
      <c r="B49" s="723"/>
      <c r="C49" s="723"/>
      <c r="D49" s="723"/>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X168"/>
  <sheetViews>
    <sheetView showGridLines="0" topLeftCell="B1" zoomScaleNormal="100" workbookViewId="0">
      <selection activeCell="B1" sqref="B1"/>
    </sheetView>
  </sheetViews>
  <sheetFormatPr baseColWidth="10" defaultColWidth="11.42578125" defaultRowHeight="12.75"/>
  <cols>
    <col min="1" max="1" width="2.5703125" style="5" hidden="1" customWidth="1"/>
    <col min="2" max="2" width="12.7109375" style="5" customWidth="1"/>
    <col min="3" max="4" width="13.7109375" style="5" customWidth="1"/>
    <col min="5" max="5" width="2.5703125" style="5" customWidth="1"/>
    <col min="6" max="6" width="12.7109375" style="309" customWidth="1"/>
    <col min="7" max="7" width="13.7109375" style="5" customWidth="1"/>
    <col min="8" max="8" width="2.5703125" style="5" customWidth="1"/>
    <col min="9" max="9" width="12.7109375" style="309" customWidth="1"/>
    <col min="10" max="10" width="13.7109375" style="5" customWidth="1"/>
    <col min="11" max="11" width="2.5703125" style="5" customWidth="1"/>
    <col min="12" max="12" width="12.7109375" style="290" customWidth="1"/>
    <col min="13" max="14" width="8.7109375" style="5" customWidth="1"/>
    <col min="15" max="15" width="11" style="5" customWidth="1"/>
    <col min="16" max="21" width="11.140625" style="5" customWidth="1"/>
    <col min="22" max="16384" width="11.42578125" style="5"/>
  </cols>
  <sheetData>
    <row r="1" spans="1:24" s="8" customFormat="1" ht="31.5" customHeight="1">
      <c r="A1" s="15"/>
      <c r="B1" s="14"/>
      <c r="C1" s="15"/>
      <c r="D1" s="15"/>
      <c r="E1" s="15"/>
      <c r="F1" s="289"/>
      <c r="G1" s="15"/>
      <c r="H1" s="15"/>
      <c r="I1" s="289"/>
      <c r="J1" s="15"/>
      <c r="K1" s="16"/>
      <c r="L1" s="16"/>
      <c r="M1" s="16"/>
      <c r="N1" s="15"/>
      <c r="O1" s="17" t="s">
        <v>581</v>
      </c>
      <c r="P1" s="18"/>
      <c r="R1" s="224"/>
    </row>
    <row r="2" spans="1:24" ht="24" customHeight="1">
      <c r="A2" s="12"/>
      <c r="B2" s="20" t="s">
        <v>250</v>
      </c>
      <c r="C2" s="12"/>
      <c r="D2" s="12"/>
      <c r="E2" s="12"/>
      <c r="F2" s="290"/>
      <c r="G2" s="12"/>
      <c r="H2" s="12"/>
      <c r="I2" s="290"/>
      <c r="J2" s="12"/>
      <c r="K2" s="12"/>
      <c r="M2" s="12"/>
      <c r="N2" s="12"/>
      <c r="O2" s="12"/>
      <c r="P2" s="12"/>
      <c r="R2" s="7"/>
    </row>
    <row r="3" spans="1:24" ht="15" customHeight="1">
      <c r="A3" s="12"/>
      <c r="C3" s="23"/>
      <c r="D3" s="23"/>
      <c r="E3" s="23"/>
      <c r="F3" s="291"/>
      <c r="G3" s="23"/>
      <c r="H3" s="23"/>
      <c r="I3" s="291"/>
      <c r="J3" s="292"/>
      <c r="K3" s="23"/>
      <c r="L3" s="291"/>
      <c r="M3" s="23"/>
      <c r="N3" s="23"/>
      <c r="O3" s="23"/>
      <c r="P3" s="12"/>
      <c r="R3" s="7"/>
    </row>
    <row r="4" spans="1:24" ht="25.5" customHeight="1">
      <c r="A4" s="123"/>
      <c r="B4" s="2172" t="s">
        <v>594</v>
      </c>
      <c r="C4" s="2172"/>
      <c r="D4" s="2172"/>
      <c r="E4" s="126"/>
      <c r="F4" s="2173" t="s">
        <v>594</v>
      </c>
      <c r="G4" s="2173"/>
      <c r="H4" s="126"/>
      <c r="I4" s="2173" t="s">
        <v>594</v>
      </c>
      <c r="J4" s="2174"/>
      <c r="K4" s="2133"/>
      <c r="L4" s="2174" t="s">
        <v>251</v>
      </c>
      <c r="M4" s="2174"/>
      <c r="N4" s="126"/>
      <c r="O4" s="2134"/>
      <c r="P4" s="12"/>
      <c r="R4" s="7"/>
    </row>
    <row r="5" spans="1:24" s="8" customFormat="1" ht="11.25" customHeight="1">
      <c r="A5" s="18"/>
      <c r="B5" s="2175" t="s">
        <v>252</v>
      </c>
      <c r="C5" s="2178" t="s">
        <v>560</v>
      </c>
      <c r="D5" s="2178" t="s">
        <v>419</v>
      </c>
      <c r="E5" s="5"/>
      <c r="F5" s="2184" t="s">
        <v>25</v>
      </c>
      <c r="G5" s="2188" t="s">
        <v>524</v>
      </c>
      <c r="H5" s="5"/>
      <c r="I5" s="2184" t="s">
        <v>25</v>
      </c>
      <c r="J5" s="2188" t="s">
        <v>674</v>
      </c>
      <c r="K5" s="5"/>
      <c r="L5" s="2180" t="s">
        <v>25</v>
      </c>
      <c r="M5" s="2183" t="s">
        <v>525</v>
      </c>
      <c r="N5" s="2183"/>
      <c r="O5" s="2183"/>
      <c r="P5" s="18"/>
      <c r="Q5" s="294"/>
      <c r="R5" s="224"/>
    </row>
    <row r="6" spans="1:24" s="8" customFormat="1" ht="45" customHeight="1">
      <c r="A6" s="18"/>
      <c r="B6" s="2176"/>
      <c r="C6" s="2179"/>
      <c r="D6" s="2179"/>
      <c r="E6" s="5"/>
      <c r="F6" s="2185"/>
      <c r="G6" s="2189"/>
      <c r="H6" s="5"/>
      <c r="I6" s="2185"/>
      <c r="J6" s="2189"/>
      <c r="K6" s="5"/>
      <c r="L6" s="2181"/>
      <c r="M6" s="2135" t="s">
        <v>253</v>
      </c>
      <c r="N6" s="2135" t="s">
        <v>254</v>
      </c>
      <c r="O6" s="2135" t="s">
        <v>255</v>
      </c>
      <c r="P6" s="18"/>
      <c r="Q6" s="294"/>
      <c r="R6" s="224"/>
      <c r="T6" s="1"/>
    </row>
    <row r="7" spans="1:24" s="8" customFormat="1">
      <c r="A7" s="18"/>
      <c r="B7" s="2177"/>
      <c r="C7" s="2136">
        <v>1</v>
      </c>
      <c r="D7" s="2136">
        <v>2</v>
      </c>
      <c r="E7" s="5"/>
      <c r="F7" s="2186"/>
      <c r="G7" s="2190"/>
      <c r="H7" s="5"/>
      <c r="I7" s="2187"/>
      <c r="J7" s="2190"/>
      <c r="K7" s="5"/>
      <c r="L7" s="2182"/>
      <c r="M7" s="2137">
        <v>1</v>
      </c>
      <c r="N7" s="2137">
        <v>2</v>
      </c>
      <c r="O7" s="2137">
        <v>3</v>
      </c>
      <c r="P7" s="18"/>
      <c r="Q7" s="294"/>
      <c r="R7" s="224"/>
      <c r="S7" s="1"/>
      <c r="U7" s="295"/>
      <c r="V7" s="295"/>
      <c r="W7" s="295"/>
      <c r="X7" s="295"/>
    </row>
    <row r="8" spans="1:24" s="8" customFormat="1" hidden="1">
      <c r="A8" s="18"/>
      <c r="B8" s="1005"/>
      <c r="C8" s="1012"/>
      <c r="D8" s="1011"/>
      <c r="E8" s="47"/>
      <c r="F8" s="1243">
        <v>41640</v>
      </c>
      <c r="G8" s="1042"/>
      <c r="H8" s="297"/>
      <c r="I8" s="1242">
        <v>41640</v>
      </c>
      <c r="J8" s="1042"/>
      <c r="K8" s="297"/>
      <c r="L8" s="1053">
        <v>41640</v>
      </c>
      <c r="M8" s="1347">
        <v>101.4</v>
      </c>
      <c r="N8" s="1348">
        <v>100.1</v>
      </c>
      <c r="O8" s="1349">
        <v>102.7</v>
      </c>
      <c r="P8" s="18"/>
      <c r="R8" s="7"/>
      <c r="S8" s="1"/>
    </row>
    <row r="9" spans="1:24" s="8" customFormat="1" hidden="1">
      <c r="A9" s="18"/>
      <c r="B9" s="1006"/>
      <c r="C9" s="296"/>
      <c r="D9" s="1011"/>
      <c r="E9" s="47"/>
      <c r="F9" s="1045">
        <v>41671</v>
      </c>
      <c r="G9" s="1042"/>
      <c r="H9" s="297"/>
      <c r="I9" s="1045">
        <v>41671</v>
      </c>
      <c r="J9" s="1042"/>
      <c r="K9" s="297"/>
      <c r="L9" s="1045">
        <v>41671</v>
      </c>
      <c r="M9" s="1347">
        <v>101.3</v>
      </c>
      <c r="N9" s="1348">
        <v>99.9</v>
      </c>
      <c r="O9" s="1349">
        <v>102.8</v>
      </c>
      <c r="P9" s="18"/>
      <c r="R9" s="7"/>
    </row>
    <row r="10" spans="1:24" s="8" customFormat="1" hidden="1">
      <c r="A10" s="18"/>
      <c r="B10" s="1006"/>
      <c r="C10" s="296"/>
      <c r="D10" s="1011"/>
      <c r="E10" s="47"/>
      <c r="F10" s="1045">
        <v>41699</v>
      </c>
      <c r="G10" s="1042"/>
      <c r="H10" s="297"/>
      <c r="I10" s="1045">
        <v>41699</v>
      </c>
      <c r="J10" s="1042"/>
      <c r="K10" s="297"/>
      <c r="L10" s="1045">
        <v>41699</v>
      </c>
      <c r="M10" s="1347">
        <v>101.2</v>
      </c>
      <c r="N10" s="1348">
        <v>100.6</v>
      </c>
      <c r="O10" s="1349">
        <v>101.8</v>
      </c>
      <c r="P10" s="18"/>
      <c r="R10" s="7"/>
    </row>
    <row r="11" spans="1:24" s="8" customFormat="1" hidden="1">
      <c r="A11" s="18"/>
      <c r="B11" s="1006"/>
      <c r="C11" s="296"/>
      <c r="D11" s="1011"/>
      <c r="E11" s="47"/>
      <c r="F11" s="1045">
        <v>41730</v>
      </c>
      <c r="G11" s="1042"/>
      <c r="H11" s="297"/>
      <c r="I11" s="1045">
        <v>41730</v>
      </c>
      <c r="J11" s="1042"/>
      <c r="K11" s="297"/>
      <c r="L11" s="1045">
        <v>41730</v>
      </c>
      <c r="M11" s="1347">
        <v>102.1</v>
      </c>
      <c r="N11" s="1348">
        <v>102.2</v>
      </c>
      <c r="O11" s="1349">
        <v>102</v>
      </c>
      <c r="P11" s="18"/>
      <c r="R11" s="7"/>
    </row>
    <row r="12" spans="1:24" s="8" customFormat="1" hidden="1">
      <c r="A12" s="18"/>
      <c r="B12" s="1007"/>
      <c r="C12" s="296"/>
      <c r="D12" s="1011"/>
      <c r="E12" s="47"/>
      <c r="F12" s="1045">
        <v>41760</v>
      </c>
      <c r="G12" s="1042"/>
      <c r="H12" s="47"/>
      <c r="I12" s="1045">
        <v>41760</v>
      </c>
      <c r="J12" s="1042"/>
      <c r="K12" s="47"/>
      <c r="L12" s="1045">
        <v>41760</v>
      </c>
      <c r="M12" s="1347">
        <v>100.1</v>
      </c>
      <c r="N12" s="1348">
        <v>99.7</v>
      </c>
      <c r="O12" s="1349">
        <v>100.6</v>
      </c>
      <c r="P12" s="18"/>
      <c r="R12" s="7"/>
    </row>
    <row r="13" spans="1:24" s="8" customFormat="1" hidden="1">
      <c r="A13" s="18"/>
      <c r="B13" s="1006"/>
      <c r="C13" s="296"/>
      <c r="D13" s="1011"/>
      <c r="E13" s="47"/>
      <c r="F13" s="1045">
        <v>41791</v>
      </c>
      <c r="G13" s="1042"/>
      <c r="H13" s="47"/>
      <c r="I13" s="1045">
        <v>41791</v>
      </c>
      <c r="J13" s="1042"/>
      <c r="K13" s="47"/>
      <c r="L13" s="1045">
        <v>41791</v>
      </c>
      <c r="M13" s="1347">
        <v>99.8</v>
      </c>
      <c r="N13" s="1348">
        <v>99.4</v>
      </c>
      <c r="O13" s="1349">
        <v>100.1</v>
      </c>
      <c r="P13" s="18"/>
      <c r="R13" s="7"/>
    </row>
    <row r="14" spans="1:24" s="8" customFormat="1" hidden="1">
      <c r="A14" s="18"/>
      <c r="B14" s="1006"/>
      <c r="C14" s="296"/>
      <c r="D14" s="1011"/>
      <c r="E14" s="47"/>
      <c r="F14" s="1045">
        <v>41821</v>
      </c>
      <c r="G14" s="1042"/>
      <c r="H14" s="47"/>
      <c r="I14" s="1045">
        <v>41821</v>
      </c>
      <c r="J14" s="1042"/>
      <c r="K14" s="47"/>
      <c r="L14" s="1045">
        <v>41821</v>
      </c>
      <c r="M14" s="1347">
        <v>99.5</v>
      </c>
      <c r="N14" s="1348">
        <v>99.2</v>
      </c>
      <c r="O14" s="1349">
        <v>99.8</v>
      </c>
      <c r="P14" s="18"/>
      <c r="R14" s="7"/>
    </row>
    <row r="15" spans="1:24" s="8" customFormat="1" hidden="1">
      <c r="A15" s="18"/>
      <c r="B15" s="1006"/>
      <c r="C15" s="296"/>
      <c r="D15" s="1011"/>
      <c r="E15" s="47"/>
      <c r="F15" s="1045">
        <v>41852</v>
      </c>
      <c r="G15" s="1042"/>
      <c r="H15" s="47"/>
      <c r="I15" s="1045">
        <v>41852</v>
      </c>
      <c r="J15" s="1042"/>
      <c r="K15" s="47"/>
      <c r="L15" s="1045">
        <v>41852</v>
      </c>
      <c r="M15" s="1347">
        <v>98.3</v>
      </c>
      <c r="N15" s="1348">
        <v>98.6</v>
      </c>
      <c r="O15" s="1349">
        <v>98</v>
      </c>
      <c r="P15" s="18"/>
      <c r="R15" s="7"/>
    </row>
    <row r="16" spans="1:24" s="8" customFormat="1" hidden="1">
      <c r="A16" s="18"/>
      <c r="B16" s="1007"/>
      <c r="C16" s="296"/>
      <c r="D16" s="1011"/>
      <c r="E16" s="47"/>
      <c r="F16" s="1045">
        <v>41883</v>
      </c>
      <c r="G16" s="1042"/>
      <c r="H16" s="47"/>
      <c r="I16" s="1045">
        <v>41883</v>
      </c>
      <c r="J16" s="1042"/>
      <c r="K16" s="47"/>
      <c r="L16" s="1045">
        <v>41883</v>
      </c>
      <c r="M16" s="1347">
        <v>97.7</v>
      </c>
      <c r="N16" s="1348">
        <v>98.4</v>
      </c>
      <c r="O16" s="1349">
        <v>97</v>
      </c>
      <c r="P16" s="18"/>
      <c r="R16" s="7"/>
    </row>
    <row r="17" spans="1:18" s="8" customFormat="1" hidden="1">
      <c r="A17" s="18"/>
      <c r="B17" s="1006"/>
      <c r="C17" s="296"/>
      <c r="D17" s="1011"/>
      <c r="E17" s="47"/>
      <c r="F17" s="1045">
        <v>41913</v>
      </c>
      <c r="G17" s="1042"/>
      <c r="H17" s="47"/>
      <c r="I17" s="1045">
        <v>41913</v>
      </c>
      <c r="J17" s="1042"/>
      <c r="K17" s="47"/>
      <c r="L17" s="1045">
        <v>41913</v>
      </c>
      <c r="M17" s="1347">
        <v>96.3</v>
      </c>
      <c r="N17" s="1348">
        <v>96.7</v>
      </c>
      <c r="O17" s="1349">
        <v>95.9</v>
      </c>
      <c r="P17" s="18"/>
      <c r="R17" s="7"/>
    </row>
    <row r="18" spans="1:18" s="8" customFormat="1" hidden="1">
      <c r="A18" s="18"/>
      <c r="B18" s="1006"/>
      <c r="C18" s="296"/>
      <c r="D18" s="1011"/>
      <c r="E18" s="47"/>
      <c r="F18" s="1045">
        <v>41944</v>
      </c>
      <c r="G18" s="1042"/>
      <c r="H18" s="47"/>
      <c r="I18" s="1045">
        <v>41944</v>
      </c>
      <c r="J18" s="1042"/>
      <c r="K18" s="47"/>
      <c r="L18" s="1045">
        <v>41944</v>
      </c>
      <c r="M18" s="1347">
        <v>96</v>
      </c>
      <c r="N18" s="1348">
        <v>96.1</v>
      </c>
      <c r="O18" s="1349">
        <v>95.9</v>
      </c>
      <c r="P18" s="18"/>
      <c r="R18" s="7"/>
    </row>
    <row r="19" spans="1:18" s="8" customFormat="1" hidden="1">
      <c r="A19" s="18"/>
      <c r="B19" s="1006"/>
      <c r="C19" s="296"/>
      <c r="D19" s="1011"/>
      <c r="E19" s="47"/>
      <c r="F19" s="1051">
        <v>41974</v>
      </c>
      <c r="G19" s="1042"/>
      <c r="H19" s="47"/>
      <c r="I19" s="1051">
        <v>41974</v>
      </c>
      <c r="J19" s="1042"/>
      <c r="K19" s="47"/>
      <c r="L19" s="1046">
        <v>41974</v>
      </c>
      <c r="M19" s="1350">
        <v>98.2</v>
      </c>
      <c r="N19" s="1351">
        <v>98.3</v>
      </c>
      <c r="O19" s="1352">
        <v>98.1</v>
      </c>
      <c r="P19" s="18"/>
      <c r="R19" s="7"/>
    </row>
    <row r="20" spans="1:18" s="8" customFormat="1" hidden="1">
      <c r="A20" s="18"/>
      <c r="B20" s="1006"/>
      <c r="C20" s="296"/>
      <c r="D20" s="1001"/>
      <c r="E20" s="47"/>
      <c r="F20" s="1044">
        <v>42005</v>
      </c>
      <c r="G20" s="1041"/>
      <c r="H20" s="47"/>
      <c r="I20" s="1044">
        <v>42005</v>
      </c>
      <c r="J20" s="1041"/>
      <c r="K20" s="47"/>
      <c r="L20" s="1044">
        <v>42005</v>
      </c>
      <c r="M20" s="1353">
        <v>98.8</v>
      </c>
      <c r="N20" s="1354">
        <v>98.8</v>
      </c>
      <c r="O20" s="1355">
        <v>98.9</v>
      </c>
      <c r="P20" s="18"/>
      <c r="R20" s="7"/>
    </row>
    <row r="21" spans="1:18" s="8" customFormat="1" hidden="1">
      <c r="A21" s="18"/>
      <c r="B21" s="1006"/>
      <c r="C21" s="296"/>
      <c r="D21" s="1001"/>
      <c r="E21" s="47"/>
      <c r="F21" s="1045">
        <v>42036</v>
      </c>
      <c r="G21" s="1042"/>
      <c r="H21" s="47"/>
      <c r="I21" s="1045">
        <v>42036</v>
      </c>
      <c r="J21" s="1042"/>
      <c r="K21" s="47"/>
      <c r="L21" s="1045">
        <v>42036</v>
      </c>
      <c r="M21" s="1347">
        <v>98.8</v>
      </c>
      <c r="N21" s="1348">
        <v>98.1</v>
      </c>
      <c r="O21" s="1349">
        <v>99.5</v>
      </c>
      <c r="P21" s="18"/>
      <c r="R21" s="7"/>
    </row>
    <row r="22" spans="1:18" hidden="1">
      <c r="A22" s="12"/>
      <c r="B22" s="1006"/>
      <c r="C22" s="296"/>
      <c r="D22" s="1001"/>
      <c r="E22" s="48"/>
      <c r="F22" s="1045">
        <v>42064</v>
      </c>
      <c r="G22" s="1042"/>
      <c r="H22" s="48"/>
      <c r="I22" s="1045">
        <v>42064</v>
      </c>
      <c r="J22" s="1042"/>
      <c r="K22" s="48"/>
      <c r="L22" s="1045">
        <v>42064</v>
      </c>
      <c r="M22" s="1347">
        <v>99.1</v>
      </c>
      <c r="N22" s="1348">
        <v>98.6</v>
      </c>
      <c r="O22" s="1349">
        <v>99.6</v>
      </c>
      <c r="P22" s="12"/>
      <c r="R22" s="7"/>
    </row>
    <row r="23" spans="1:18" hidden="1">
      <c r="A23" s="12"/>
      <c r="B23" s="1006"/>
      <c r="C23" s="296"/>
      <c r="D23" s="1001"/>
      <c r="E23" s="12"/>
      <c r="F23" s="1045">
        <v>42095</v>
      </c>
      <c r="G23" s="1042"/>
      <c r="H23" s="12"/>
      <c r="I23" s="1045">
        <v>42095</v>
      </c>
      <c r="J23" s="1042"/>
      <c r="K23" s="12"/>
      <c r="L23" s="1045">
        <v>42095</v>
      </c>
      <c r="M23" s="1347">
        <v>100.2</v>
      </c>
      <c r="N23" s="1348">
        <v>100.4</v>
      </c>
      <c r="O23" s="1349">
        <v>100</v>
      </c>
      <c r="P23" s="299"/>
      <c r="R23" s="7"/>
    </row>
    <row r="24" spans="1:18" hidden="1">
      <c r="A24" s="29"/>
      <c r="B24" s="1006"/>
      <c r="C24" s="296"/>
      <c r="D24" s="1001"/>
      <c r="F24" s="1045">
        <v>42125</v>
      </c>
      <c r="G24" s="1042"/>
      <c r="I24" s="1045">
        <v>42125</v>
      </c>
      <c r="J24" s="1042"/>
      <c r="L24" s="1045">
        <v>42125</v>
      </c>
      <c r="M24" s="1347">
        <v>100.4</v>
      </c>
      <c r="N24" s="1348">
        <v>100.6</v>
      </c>
      <c r="O24" s="1349">
        <v>100.2</v>
      </c>
      <c r="P24" s="11"/>
      <c r="R24" s="7"/>
    </row>
    <row r="25" spans="1:18" hidden="1">
      <c r="B25" s="1006"/>
      <c r="C25" s="296"/>
      <c r="D25" s="1001"/>
      <c r="F25" s="1045">
        <v>42156</v>
      </c>
      <c r="G25" s="1042"/>
      <c r="I25" s="1045">
        <v>42156</v>
      </c>
      <c r="J25" s="1042"/>
      <c r="L25" s="1045">
        <v>42156</v>
      </c>
      <c r="M25" s="1347">
        <v>100.1</v>
      </c>
      <c r="N25" s="1348">
        <v>100.2</v>
      </c>
      <c r="O25" s="1349">
        <v>100.1</v>
      </c>
      <c r="R25" s="7"/>
    </row>
    <row r="26" spans="1:18" hidden="1">
      <c r="B26" s="1006"/>
      <c r="C26" s="296"/>
      <c r="D26" s="1001"/>
      <c r="F26" s="1045">
        <v>42186</v>
      </c>
      <c r="G26" s="1042"/>
      <c r="I26" s="1045">
        <v>42186</v>
      </c>
      <c r="J26" s="1042"/>
      <c r="L26" s="1045">
        <v>42186</v>
      </c>
      <c r="M26" s="1347">
        <v>99.6</v>
      </c>
      <c r="N26" s="1348">
        <v>100.5</v>
      </c>
      <c r="O26" s="1349">
        <v>98.8</v>
      </c>
      <c r="R26" s="7"/>
    </row>
    <row r="27" spans="1:18" hidden="1">
      <c r="B27" s="1006"/>
      <c r="C27" s="296"/>
      <c r="D27" s="1001"/>
      <c r="F27" s="1045">
        <v>42217</v>
      </c>
      <c r="G27" s="1042"/>
      <c r="I27" s="1045">
        <v>42217</v>
      </c>
      <c r="J27" s="1042"/>
      <c r="L27" s="1045">
        <v>42217</v>
      </c>
      <c r="M27" s="1347">
        <v>100.6</v>
      </c>
      <c r="N27" s="1348">
        <v>100.8</v>
      </c>
      <c r="O27" s="1349">
        <v>100.3</v>
      </c>
      <c r="R27" s="7"/>
    </row>
    <row r="28" spans="1:18" hidden="1">
      <c r="B28" s="1006"/>
      <c r="C28" s="296"/>
      <c r="D28" s="1001"/>
      <c r="F28" s="1045">
        <v>42248</v>
      </c>
      <c r="G28" s="1042"/>
      <c r="I28" s="1045">
        <v>42248</v>
      </c>
      <c r="J28" s="1042"/>
      <c r="L28" s="1045">
        <v>42248</v>
      </c>
      <c r="M28" s="1347">
        <v>100.1</v>
      </c>
      <c r="N28" s="1348">
        <v>100.9</v>
      </c>
      <c r="O28" s="1349">
        <v>99.2</v>
      </c>
      <c r="R28" s="7"/>
    </row>
    <row r="29" spans="1:18" hidden="1">
      <c r="B29" s="1006"/>
      <c r="C29" s="296"/>
      <c r="D29" s="1001"/>
      <c r="F29" s="1045">
        <v>42278</v>
      </c>
      <c r="G29" s="1042"/>
      <c r="I29" s="1045">
        <v>42278</v>
      </c>
      <c r="J29" s="1042"/>
      <c r="L29" s="1045">
        <v>42278</v>
      </c>
      <c r="M29" s="1347">
        <v>100.6</v>
      </c>
      <c r="N29" s="1348">
        <v>100.2</v>
      </c>
      <c r="O29" s="1349">
        <v>101</v>
      </c>
      <c r="R29" s="7"/>
    </row>
    <row r="30" spans="1:18" hidden="1">
      <c r="B30" s="1006"/>
      <c r="C30" s="296"/>
      <c r="D30" s="1001"/>
      <c r="F30" s="1045">
        <v>42309</v>
      </c>
      <c r="G30" s="1042"/>
      <c r="I30" s="1045">
        <v>42309</v>
      </c>
      <c r="J30" s="1042"/>
      <c r="L30" s="1045">
        <v>42309</v>
      </c>
      <c r="M30" s="1347">
        <v>101</v>
      </c>
      <c r="N30" s="1348">
        <v>100.4</v>
      </c>
      <c r="O30" s="1349">
        <v>101.6</v>
      </c>
      <c r="R30" s="7"/>
    </row>
    <row r="31" spans="1:18" hidden="1">
      <c r="B31" s="1006"/>
      <c r="C31" s="296"/>
      <c r="D31" s="1001"/>
      <c r="F31" s="1051">
        <v>42339</v>
      </c>
      <c r="G31" s="1043"/>
      <c r="I31" s="1046">
        <v>42339</v>
      </c>
      <c r="J31" s="1043"/>
      <c r="L31" s="1046">
        <v>42339</v>
      </c>
      <c r="M31" s="1350">
        <v>100.7</v>
      </c>
      <c r="N31" s="1351">
        <v>100.6</v>
      </c>
      <c r="O31" s="1352">
        <v>100.8</v>
      </c>
      <c r="R31" s="7"/>
    </row>
    <row r="32" spans="1:18" s="8" customFormat="1" hidden="1">
      <c r="A32" s="18"/>
      <c r="B32" s="1008"/>
      <c r="C32" s="52"/>
      <c r="D32" s="1002"/>
      <c r="E32" s="47"/>
      <c r="F32" s="1044">
        <v>42370</v>
      </c>
      <c r="G32" s="1041"/>
      <c r="H32" s="47"/>
      <c r="I32" s="1044">
        <v>42370</v>
      </c>
      <c r="J32" s="1041"/>
      <c r="K32" s="47"/>
      <c r="L32" s="1044">
        <v>42370</v>
      </c>
      <c r="M32" s="1348">
        <v>99.8</v>
      </c>
      <c r="N32" s="1348">
        <v>100.2</v>
      </c>
      <c r="O32" s="1356">
        <v>99.3</v>
      </c>
      <c r="P32" s="18"/>
      <c r="R32" s="7"/>
    </row>
    <row r="33" spans="1:18" s="8" customFormat="1" hidden="1">
      <c r="A33" s="18"/>
      <c r="B33" s="1008"/>
      <c r="C33" s="52"/>
      <c r="D33" s="1002"/>
      <c r="E33" s="47"/>
      <c r="F33" s="1045">
        <v>42401</v>
      </c>
      <c r="G33" s="1042"/>
      <c r="H33" s="47"/>
      <c r="I33" s="1045">
        <v>42401</v>
      </c>
      <c r="J33" s="1042"/>
      <c r="K33" s="47"/>
      <c r="L33" s="1045">
        <v>42401</v>
      </c>
      <c r="M33" s="1348">
        <v>98.7</v>
      </c>
      <c r="N33" s="1348">
        <v>99.8</v>
      </c>
      <c r="O33" s="1356">
        <v>97.6</v>
      </c>
      <c r="P33" s="18"/>
      <c r="R33" s="7"/>
    </row>
    <row r="34" spans="1:18" hidden="1">
      <c r="A34" s="12"/>
      <c r="B34" s="1009"/>
      <c r="C34" s="1013"/>
      <c r="D34" s="1003"/>
      <c r="E34" s="48"/>
      <c r="F34" s="1045">
        <v>42430</v>
      </c>
      <c r="G34" s="1042"/>
      <c r="H34" s="48"/>
      <c r="I34" s="1045">
        <v>42430</v>
      </c>
      <c r="J34" s="1042"/>
      <c r="K34" s="48"/>
      <c r="L34" s="1045">
        <v>42430</v>
      </c>
      <c r="M34" s="1348">
        <v>99.1</v>
      </c>
      <c r="N34" s="1348">
        <v>99.5</v>
      </c>
      <c r="O34" s="1356">
        <v>98.8</v>
      </c>
      <c r="P34" s="12"/>
      <c r="R34" s="7"/>
    </row>
    <row r="35" spans="1:18" hidden="1">
      <c r="A35" s="12"/>
      <c r="B35" s="1009"/>
      <c r="C35" s="1013"/>
      <c r="D35" s="1003"/>
      <c r="E35" s="12"/>
      <c r="F35" s="1045">
        <v>42461</v>
      </c>
      <c r="G35" s="1042"/>
      <c r="H35" s="12"/>
      <c r="I35" s="1045">
        <v>42461</v>
      </c>
      <c r="J35" s="1042"/>
      <c r="K35" s="12"/>
      <c r="L35" s="1045">
        <v>42461</v>
      </c>
      <c r="M35" s="1348">
        <v>100.1</v>
      </c>
      <c r="N35" s="1348">
        <v>100.3</v>
      </c>
      <c r="O35" s="1356">
        <v>99.9</v>
      </c>
      <c r="P35" s="299"/>
      <c r="R35" s="7"/>
    </row>
    <row r="36" spans="1:18" hidden="1">
      <c r="A36" s="29"/>
      <c r="B36" s="1009"/>
      <c r="C36" s="1013"/>
      <c r="D36" s="1003"/>
      <c r="F36" s="1045">
        <v>42491</v>
      </c>
      <c r="G36" s="1042"/>
      <c r="I36" s="1045">
        <v>42491</v>
      </c>
      <c r="J36" s="1042"/>
      <c r="L36" s="1045">
        <v>42491</v>
      </c>
      <c r="M36" s="1348">
        <v>99.8</v>
      </c>
      <c r="N36" s="1348">
        <v>100.1</v>
      </c>
      <c r="O36" s="1356">
        <v>99.4</v>
      </c>
      <c r="P36" s="11"/>
      <c r="R36" s="7"/>
    </row>
    <row r="37" spans="1:18" hidden="1">
      <c r="B37" s="1009"/>
      <c r="C37" s="1013"/>
      <c r="D37" s="1003"/>
      <c r="F37" s="1045">
        <v>42522</v>
      </c>
      <c r="G37" s="1042"/>
      <c r="I37" s="1045">
        <v>42522</v>
      </c>
      <c r="J37" s="1042"/>
      <c r="L37" s="1045">
        <v>42522</v>
      </c>
      <c r="M37" s="1348">
        <v>100</v>
      </c>
      <c r="N37" s="1348">
        <v>101</v>
      </c>
      <c r="O37" s="1356">
        <v>99</v>
      </c>
      <c r="R37" s="7"/>
    </row>
    <row r="38" spans="1:18" hidden="1">
      <c r="B38" s="1009"/>
      <c r="C38" s="1013"/>
      <c r="D38" s="1003"/>
      <c r="F38" s="1045">
        <v>42552</v>
      </c>
      <c r="G38" s="1042"/>
      <c r="I38" s="1045">
        <v>42552</v>
      </c>
      <c r="J38" s="1042"/>
      <c r="L38" s="1045">
        <v>42552</v>
      </c>
      <c r="M38" s="1348">
        <v>100</v>
      </c>
      <c r="N38" s="1348">
        <v>99.8</v>
      </c>
      <c r="O38" s="1356">
        <v>100.1</v>
      </c>
      <c r="R38" s="7"/>
    </row>
    <row r="39" spans="1:18" hidden="1">
      <c r="B39" s="1009"/>
      <c r="C39" s="1013"/>
      <c r="D39" s="1003"/>
      <c r="F39" s="1045">
        <v>42583</v>
      </c>
      <c r="G39" s="1042"/>
      <c r="I39" s="1045">
        <v>42583</v>
      </c>
      <c r="J39" s="1042"/>
      <c r="L39" s="1045">
        <v>42583</v>
      </c>
      <c r="M39" s="1348">
        <v>99.6</v>
      </c>
      <c r="N39" s="1348">
        <v>99.4</v>
      </c>
      <c r="O39" s="1356">
        <v>99.8</v>
      </c>
      <c r="R39" s="7"/>
    </row>
    <row r="40" spans="1:18" hidden="1">
      <c r="B40" s="1009"/>
      <c r="C40" s="1013"/>
      <c r="D40" s="1003"/>
      <c r="F40" s="1045">
        <v>42614</v>
      </c>
      <c r="G40" s="1042"/>
      <c r="I40" s="1045">
        <v>42614</v>
      </c>
      <c r="J40" s="1042"/>
      <c r="L40" s="1045">
        <v>42614</v>
      </c>
      <c r="M40" s="1348">
        <v>100.8</v>
      </c>
      <c r="N40" s="1348">
        <v>100.6</v>
      </c>
      <c r="O40" s="1356">
        <v>101</v>
      </c>
      <c r="R40" s="7"/>
    </row>
    <row r="41" spans="1:18" hidden="1">
      <c r="B41" s="1009"/>
      <c r="C41" s="1013"/>
      <c r="D41" s="1003"/>
      <c r="F41" s="1045">
        <v>42644</v>
      </c>
      <c r="G41" s="1042"/>
      <c r="I41" s="1045">
        <v>42644</v>
      </c>
      <c r="J41" s="1042"/>
      <c r="L41" s="1045">
        <v>42644</v>
      </c>
      <c r="M41" s="1348">
        <v>101.3</v>
      </c>
      <c r="N41" s="1348">
        <v>100.6</v>
      </c>
      <c r="O41" s="1356">
        <v>101.9</v>
      </c>
      <c r="R41" s="7"/>
    </row>
    <row r="42" spans="1:18" hidden="1">
      <c r="B42" s="1009"/>
      <c r="C42" s="1013"/>
      <c r="D42" s="1003"/>
      <c r="F42" s="1045">
        <v>42675</v>
      </c>
      <c r="G42" s="1042"/>
      <c r="I42" s="1045">
        <v>42675</v>
      </c>
      <c r="J42" s="1042"/>
      <c r="L42" s="1045">
        <v>42675</v>
      </c>
      <c r="M42" s="1348">
        <v>101.6</v>
      </c>
      <c r="N42" s="1348">
        <v>102.1</v>
      </c>
      <c r="O42" s="1356">
        <v>101</v>
      </c>
      <c r="R42" s="7"/>
    </row>
    <row r="43" spans="1:18" hidden="1">
      <c r="B43" s="1009"/>
      <c r="C43" s="1013"/>
      <c r="D43" s="1003"/>
      <c r="F43" s="1051">
        <v>42705</v>
      </c>
      <c r="G43" s="1052"/>
      <c r="I43" s="1051">
        <v>42705</v>
      </c>
      <c r="J43" s="1052"/>
      <c r="L43" s="1046">
        <v>42705</v>
      </c>
      <c r="M43" s="1348">
        <v>101</v>
      </c>
      <c r="N43" s="1348">
        <v>101.8</v>
      </c>
      <c r="O43" s="1356">
        <v>100.2</v>
      </c>
      <c r="R43" s="7"/>
    </row>
    <row r="44" spans="1:18" s="8" customFormat="1" hidden="1">
      <c r="A44" s="18"/>
      <c r="B44" s="1008"/>
      <c r="C44" s="52"/>
      <c r="D44" s="1002"/>
      <c r="E44" s="47"/>
      <c r="F44" s="1047">
        <v>42736</v>
      </c>
      <c r="G44" s="1042"/>
      <c r="H44" s="47"/>
      <c r="I44" s="1047">
        <v>42736</v>
      </c>
      <c r="J44" s="1042"/>
      <c r="K44" s="47"/>
      <c r="L44" s="1044">
        <v>42736</v>
      </c>
      <c r="M44" s="1353">
        <v>101.3</v>
      </c>
      <c r="N44" s="1354">
        <v>101.9</v>
      </c>
      <c r="O44" s="1355">
        <v>100.7</v>
      </c>
      <c r="P44" s="18"/>
      <c r="R44" s="7"/>
    </row>
    <row r="45" spans="1:18" s="8" customFormat="1" hidden="1">
      <c r="A45" s="18"/>
      <c r="B45" s="1008"/>
      <c r="C45" s="52"/>
      <c r="D45" s="1002"/>
      <c r="E45" s="47"/>
      <c r="F45" s="1045">
        <v>42767</v>
      </c>
      <c r="G45" s="1042"/>
      <c r="H45" s="47"/>
      <c r="I45" s="1045">
        <v>42767</v>
      </c>
      <c r="J45" s="1042"/>
      <c r="K45" s="47"/>
      <c r="L45" s="1045">
        <v>42767</v>
      </c>
      <c r="M45" s="1347">
        <v>101.3</v>
      </c>
      <c r="N45" s="1348">
        <v>102.5</v>
      </c>
      <c r="O45" s="1349">
        <v>100</v>
      </c>
      <c r="P45" s="18"/>
      <c r="R45" s="7"/>
    </row>
    <row r="46" spans="1:18" hidden="1">
      <c r="A46" s="12"/>
      <c r="B46" s="1009"/>
      <c r="C46" s="1013"/>
      <c r="D46" s="1003"/>
      <c r="E46" s="48"/>
      <c r="F46" s="1045">
        <v>42795</v>
      </c>
      <c r="G46" s="1042"/>
      <c r="H46" s="48"/>
      <c r="I46" s="1045">
        <v>42795</v>
      </c>
      <c r="J46" s="1042"/>
      <c r="K46" s="48"/>
      <c r="L46" s="1045">
        <v>42795</v>
      </c>
      <c r="M46" s="1347">
        <v>101.9</v>
      </c>
      <c r="N46" s="1348">
        <v>103.4</v>
      </c>
      <c r="O46" s="1349">
        <v>100.4</v>
      </c>
      <c r="P46" s="12"/>
      <c r="R46" s="7"/>
    </row>
    <row r="47" spans="1:18" hidden="1">
      <c r="A47" s="12"/>
      <c r="B47" s="1009"/>
      <c r="C47" s="1013"/>
      <c r="D47" s="1003"/>
      <c r="E47" s="12"/>
      <c r="F47" s="1045">
        <v>42826</v>
      </c>
      <c r="G47" s="1042"/>
      <c r="H47" s="12"/>
      <c r="I47" s="1045">
        <v>42826</v>
      </c>
      <c r="J47" s="1042"/>
      <c r="K47" s="12"/>
      <c r="L47" s="1045">
        <v>42826</v>
      </c>
      <c r="M47" s="1347">
        <v>103.7</v>
      </c>
      <c r="N47" s="1348">
        <v>105.2</v>
      </c>
      <c r="O47" s="1349">
        <v>102.2</v>
      </c>
      <c r="P47" s="299"/>
      <c r="R47" s="7"/>
    </row>
    <row r="48" spans="1:18" hidden="1">
      <c r="A48" s="29"/>
      <c r="B48" s="1009"/>
      <c r="C48" s="1013"/>
      <c r="D48" s="1003"/>
      <c r="F48" s="1045">
        <v>42856</v>
      </c>
      <c r="G48" s="1042"/>
      <c r="I48" s="1045">
        <v>42856</v>
      </c>
      <c r="J48" s="1042"/>
      <c r="L48" s="1045">
        <v>42856</v>
      </c>
      <c r="M48" s="1347">
        <v>102.7</v>
      </c>
      <c r="N48" s="1348">
        <v>104.4</v>
      </c>
      <c r="O48" s="1349">
        <v>101</v>
      </c>
      <c r="P48" s="11"/>
      <c r="R48" s="7"/>
    </row>
    <row r="49" spans="2:18" hidden="1">
      <c r="B49" s="1009"/>
      <c r="C49" s="1013"/>
      <c r="D49" s="1003"/>
      <c r="F49" s="1045">
        <v>42887</v>
      </c>
      <c r="G49" s="1042"/>
      <c r="I49" s="1045">
        <v>42887</v>
      </c>
      <c r="J49" s="1042"/>
      <c r="L49" s="1045">
        <v>42887</v>
      </c>
      <c r="M49" s="1347">
        <v>102.7</v>
      </c>
      <c r="N49" s="1348">
        <v>104.7</v>
      </c>
      <c r="O49" s="1349">
        <v>100.7</v>
      </c>
      <c r="R49" s="7"/>
    </row>
    <row r="50" spans="2:18" hidden="1">
      <c r="B50" s="1009"/>
      <c r="C50" s="1013"/>
      <c r="D50" s="1003"/>
      <c r="F50" s="1045">
        <v>42917</v>
      </c>
      <c r="G50" s="1042"/>
      <c r="I50" s="1045">
        <v>42917</v>
      </c>
      <c r="J50" s="1042"/>
      <c r="L50" s="1045">
        <v>42917</v>
      </c>
      <c r="M50" s="1347">
        <v>103.8</v>
      </c>
      <c r="N50" s="1348">
        <v>106.7</v>
      </c>
      <c r="O50" s="1349">
        <v>101</v>
      </c>
      <c r="R50" s="7"/>
    </row>
    <row r="51" spans="2:18" hidden="1">
      <c r="B51" s="1009"/>
      <c r="C51" s="1013"/>
      <c r="D51" s="1003"/>
      <c r="F51" s="1045">
        <v>42948</v>
      </c>
      <c r="G51" s="1042"/>
      <c r="I51" s="1045">
        <v>42948</v>
      </c>
      <c r="J51" s="1042"/>
      <c r="L51" s="1045">
        <v>42948</v>
      </c>
      <c r="M51" s="1347">
        <v>103.6</v>
      </c>
      <c r="N51" s="1348">
        <v>105.6</v>
      </c>
      <c r="O51" s="1349">
        <v>101.6</v>
      </c>
      <c r="R51" s="7"/>
    </row>
    <row r="52" spans="2:18" hidden="1">
      <c r="B52" s="1009"/>
      <c r="C52" s="1013"/>
      <c r="D52" s="1003"/>
      <c r="F52" s="1045">
        <v>42979</v>
      </c>
      <c r="G52" s="1042"/>
      <c r="I52" s="1045">
        <v>42979</v>
      </c>
      <c r="J52" s="1042"/>
      <c r="L52" s="1045">
        <v>42979</v>
      </c>
      <c r="M52" s="1347">
        <v>103.9</v>
      </c>
      <c r="N52" s="1348">
        <v>105.9</v>
      </c>
      <c r="O52" s="1349">
        <v>101.9</v>
      </c>
      <c r="R52" s="7"/>
    </row>
    <row r="53" spans="2:18" hidden="1">
      <c r="B53" s="1009"/>
      <c r="C53" s="1013"/>
      <c r="D53" s="1003"/>
      <c r="F53" s="1045">
        <v>43009</v>
      </c>
      <c r="G53" s="1042"/>
      <c r="I53" s="1045">
        <v>43009</v>
      </c>
      <c r="J53" s="1042"/>
      <c r="L53" s="1045">
        <v>43009</v>
      </c>
      <c r="M53" s="1347">
        <v>104.3</v>
      </c>
      <c r="N53" s="1348">
        <v>106.3</v>
      </c>
      <c r="O53" s="1349">
        <v>102.4</v>
      </c>
      <c r="R53" s="7"/>
    </row>
    <row r="54" spans="2:18" hidden="1">
      <c r="B54" s="1009"/>
      <c r="C54" s="1013"/>
      <c r="D54" s="1003"/>
      <c r="F54" s="1045">
        <v>43040</v>
      </c>
      <c r="G54" s="1042"/>
      <c r="I54" s="1045">
        <v>43040</v>
      </c>
      <c r="J54" s="1042"/>
      <c r="L54" s="1045">
        <v>43040</v>
      </c>
      <c r="M54" s="1347">
        <v>104.9</v>
      </c>
      <c r="N54" s="1348">
        <v>106.6</v>
      </c>
      <c r="O54" s="1349">
        <v>103.3</v>
      </c>
      <c r="R54" s="7"/>
    </row>
    <row r="55" spans="2:18" s="12" customFormat="1" hidden="1">
      <c r="B55" s="1009"/>
      <c r="C55" s="1013"/>
      <c r="D55" s="1003"/>
      <c r="F55" s="1051">
        <v>43070</v>
      </c>
      <c r="G55" s="1043"/>
      <c r="I55" s="1045">
        <v>43070</v>
      </c>
      <c r="J55" s="1050"/>
      <c r="L55" s="1049">
        <v>43070</v>
      </c>
      <c r="M55" s="1357">
        <v>104.7</v>
      </c>
      <c r="N55" s="1358">
        <v>107</v>
      </c>
      <c r="O55" s="1359">
        <v>102.5</v>
      </c>
      <c r="R55" s="814"/>
    </row>
    <row r="56" spans="2:18" hidden="1">
      <c r="B56" s="1010"/>
      <c r="C56" s="301"/>
      <c r="D56" s="1004"/>
      <c r="F56" s="302">
        <v>43101</v>
      </c>
      <c r="G56" s="1048"/>
      <c r="H56" s="47"/>
      <c r="I56" s="302">
        <v>43101</v>
      </c>
      <c r="J56" s="298"/>
      <c r="K56" s="47"/>
      <c r="L56" s="302">
        <v>43101</v>
      </c>
      <c r="M56" s="1360">
        <v>105</v>
      </c>
      <c r="N56" s="1360">
        <v>108.5</v>
      </c>
      <c r="O56" s="1361">
        <v>101.7</v>
      </c>
      <c r="R56" s="7"/>
    </row>
    <row r="57" spans="2:18" hidden="1">
      <c r="B57" s="1010"/>
      <c r="C57" s="301"/>
      <c r="D57" s="1004"/>
      <c r="F57" s="1045">
        <v>43132</v>
      </c>
      <c r="G57" s="787"/>
      <c r="H57" s="47"/>
      <c r="I57" s="303">
        <v>43132</v>
      </c>
      <c r="J57" s="304"/>
      <c r="K57" s="47"/>
      <c r="L57" s="303">
        <v>43132</v>
      </c>
      <c r="M57" s="1348">
        <v>104</v>
      </c>
      <c r="N57" s="1348">
        <v>107.6</v>
      </c>
      <c r="O57" s="1362">
        <v>100.6</v>
      </c>
      <c r="R57" s="7"/>
    </row>
    <row r="58" spans="2:18" hidden="1">
      <c r="B58" s="1010"/>
      <c r="C58" s="301"/>
      <c r="D58" s="1004"/>
      <c r="F58" s="1045">
        <v>43160</v>
      </c>
      <c r="G58" s="787"/>
      <c r="H58" s="48"/>
      <c r="I58" s="303">
        <v>43160</v>
      </c>
      <c r="J58" s="304"/>
      <c r="K58" s="48"/>
      <c r="L58" s="303">
        <v>43160</v>
      </c>
      <c r="M58" s="1348">
        <v>103.9</v>
      </c>
      <c r="N58" s="1348">
        <v>106.9</v>
      </c>
      <c r="O58" s="1362">
        <v>101</v>
      </c>
      <c r="R58" s="7"/>
    </row>
    <row r="59" spans="2:18" hidden="1">
      <c r="B59" s="1010"/>
      <c r="C59" s="301"/>
      <c r="D59" s="1004"/>
      <c r="E59" s="66"/>
      <c r="F59" s="1045">
        <v>43191</v>
      </c>
      <c r="G59" s="787"/>
      <c r="H59" s="12"/>
      <c r="I59" s="303">
        <v>43191</v>
      </c>
      <c r="J59" s="304"/>
      <c r="K59" s="12"/>
      <c r="L59" s="303">
        <v>43191</v>
      </c>
      <c r="M59" s="1348">
        <v>103.5</v>
      </c>
      <c r="N59" s="1348">
        <v>106.5</v>
      </c>
      <c r="O59" s="1362">
        <v>100.6</v>
      </c>
      <c r="R59" s="7"/>
    </row>
    <row r="60" spans="2:18" hidden="1">
      <c r="B60" s="1010"/>
      <c r="C60" s="301"/>
      <c r="D60" s="1004"/>
      <c r="E60" s="66"/>
      <c r="F60" s="1045">
        <v>43221</v>
      </c>
      <c r="G60" s="787"/>
      <c r="I60" s="303">
        <v>43221</v>
      </c>
      <c r="J60" s="304"/>
      <c r="L60" s="303">
        <v>43221</v>
      </c>
      <c r="M60" s="1348">
        <v>102.8</v>
      </c>
      <c r="N60" s="1348">
        <v>106.7</v>
      </c>
      <c r="O60" s="1362">
        <v>99.1</v>
      </c>
      <c r="R60" s="7"/>
    </row>
    <row r="61" spans="2:18" hidden="1">
      <c r="B61" s="1010"/>
      <c r="C61" s="301"/>
      <c r="D61" s="1004"/>
      <c r="F61" s="1045">
        <v>43252</v>
      </c>
      <c r="G61" s="787"/>
      <c r="I61" s="303">
        <v>43252</v>
      </c>
      <c r="J61" s="304"/>
      <c r="L61" s="303">
        <v>43252</v>
      </c>
      <c r="M61" s="1348">
        <v>101.6</v>
      </c>
      <c r="N61" s="1348">
        <v>105.8</v>
      </c>
      <c r="O61" s="1362">
        <v>97.6</v>
      </c>
      <c r="R61" s="7"/>
    </row>
    <row r="62" spans="2:18" hidden="1">
      <c r="B62" s="1010"/>
      <c r="C62" s="301"/>
      <c r="D62" s="1004"/>
      <c r="F62" s="1045">
        <v>43282</v>
      </c>
      <c r="G62" s="787"/>
      <c r="I62" s="303">
        <v>43282</v>
      </c>
      <c r="J62" s="304"/>
      <c r="L62" s="303">
        <v>43282</v>
      </c>
      <c r="M62" s="1348">
        <v>101.6</v>
      </c>
      <c r="N62" s="1348">
        <v>105.9</v>
      </c>
      <c r="O62" s="1362">
        <v>97.5</v>
      </c>
      <c r="R62" s="7"/>
    </row>
    <row r="63" spans="2:18" hidden="1">
      <c r="B63" s="1010"/>
      <c r="C63" s="301"/>
      <c r="D63" s="1004"/>
      <c r="F63" s="1045">
        <v>43313</v>
      </c>
      <c r="G63" s="787"/>
      <c r="I63" s="303">
        <v>43313</v>
      </c>
      <c r="J63" s="304"/>
      <c r="L63" s="303">
        <v>43313</v>
      </c>
      <c r="M63" s="1348">
        <v>103.7</v>
      </c>
      <c r="N63" s="1348">
        <v>106.9</v>
      </c>
      <c r="O63" s="1362">
        <v>100.6</v>
      </c>
      <c r="R63" s="7"/>
    </row>
    <row r="64" spans="2:18" hidden="1">
      <c r="B64" s="1010"/>
      <c r="C64" s="301"/>
      <c r="D64" s="1004"/>
      <c r="F64" s="1045">
        <v>43344</v>
      </c>
      <c r="G64" s="787"/>
      <c r="I64" s="303">
        <v>43344</v>
      </c>
      <c r="J64" s="304"/>
      <c r="L64" s="303">
        <v>43344</v>
      </c>
      <c r="M64" s="1348">
        <v>103.7</v>
      </c>
      <c r="N64" s="1348">
        <v>107.2</v>
      </c>
      <c r="O64" s="1362">
        <v>100.4</v>
      </c>
      <c r="R64" s="7"/>
    </row>
    <row r="65" spans="2:18" hidden="1">
      <c r="B65" s="1010"/>
      <c r="C65" s="301"/>
      <c r="D65" s="1004"/>
      <c r="F65" s="1045">
        <v>43374</v>
      </c>
      <c r="G65" s="787"/>
      <c r="I65" s="303">
        <v>43374</v>
      </c>
      <c r="J65" s="304"/>
      <c r="L65" s="303">
        <v>43374</v>
      </c>
      <c r="M65" s="1348">
        <v>102.8</v>
      </c>
      <c r="N65" s="1348">
        <v>106.3</v>
      </c>
      <c r="O65" s="1362">
        <v>99.5</v>
      </c>
      <c r="R65" s="7"/>
    </row>
    <row r="66" spans="2:18" hidden="1">
      <c r="B66" s="1010"/>
      <c r="C66" s="301"/>
      <c r="D66" s="1004"/>
      <c r="F66" s="1045">
        <v>43405</v>
      </c>
      <c r="G66" s="787"/>
      <c r="I66" s="303">
        <v>43405</v>
      </c>
      <c r="J66" s="304"/>
      <c r="L66" s="303">
        <v>43405</v>
      </c>
      <c r="M66" s="1348">
        <v>102.3</v>
      </c>
      <c r="N66" s="1348">
        <v>106.2</v>
      </c>
      <c r="O66" s="1362">
        <v>98.5</v>
      </c>
      <c r="R66" s="7"/>
    </row>
    <row r="67" spans="2:18" hidden="1">
      <c r="B67" s="1010"/>
      <c r="C67" s="301"/>
      <c r="D67" s="789" t="s">
        <v>22</v>
      </c>
      <c r="F67" s="1241">
        <v>43435</v>
      </c>
      <c r="G67" s="788"/>
      <c r="I67" s="305">
        <v>43435</v>
      </c>
      <c r="J67" s="306"/>
      <c r="L67" s="305">
        <v>43435</v>
      </c>
      <c r="M67" s="1358">
        <v>101.2</v>
      </c>
      <c r="N67" s="1358">
        <v>105.3</v>
      </c>
      <c r="O67" s="1363">
        <v>97.3</v>
      </c>
      <c r="R67" s="7"/>
    </row>
    <row r="68" spans="2:18" ht="12.75" hidden="1" customHeight="1">
      <c r="B68" s="300"/>
      <c r="C68" s="1180"/>
      <c r="D68" s="789"/>
      <c r="F68" s="307">
        <v>43466</v>
      </c>
      <c r="G68" s="304"/>
      <c r="H68" s="47"/>
      <c r="I68" s="307">
        <v>43466</v>
      </c>
      <c r="J68" s="304"/>
      <c r="K68" s="47"/>
      <c r="L68" s="307">
        <v>43466</v>
      </c>
      <c r="M68" s="1348">
        <v>99.6</v>
      </c>
      <c r="N68" s="1348">
        <v>104.9</v>
      </c>
      <c r="O68" s="1362">
        <v>94.5</v>
      </c>
      <c r="R68" s="7"/>
    </row>
    <row r="69" spans="2:18" hidden="1">
      <c r="B69" s="300"/>
      <c r="C69" s="1180"/>
      <c r="D69" s="789"/>
      <c r="F69" s="303">
        <v>43497</v>
      </c>
      <c r="G69" s="304"/>
      <c r="H69" s="47"/>
      <c r="I69" s="303">
        <v>43497</v>
      </c>
      <c r="J69" s="304"/>
      <c r="K69" s="47"/>
      <c r="L69" s="303">
        <v>43497</v>
      </c>
      <c r="M69" s="1348">
        <v>98.7</v>
      </c>
      <c r="N69" s="1348">
        <v>103.7</v>
      </c>
      <c r="O69" s="1362">
        <v>94</v>
      </c>
      <c r="R69" s="7"/>
    </row>
    <row r="70" spans="2:18" hidden="1">
      <c r="B70" s="1010"/>
      <c r="C70" s="1180"/>
      <c r="D70" s="789"/>
      <c r="F70" s="303">
        <v>43525</v>
      </c>
      <c r="G70" s="304"/>
      <c r="H70" s="48"/>
      <c r="I70" s="303">
        <v>43525</v>
      </c>
      <c r="J70" s="304"/>
      <c r="K70" s="48"/>
      <c r="L70" s="303">
        <v>43525</v>
      </c>
      <c r="M70" s="1348">
        <v>99.9</v>
      </c>
      <c r="N70" s="1348">
        <v>104.1</v>
      </c>
      <c r="O70" s="1362">
        <v>95.9</v>
      </c>
      <c r="R70" s="7"/>
    </row>
    <row r="71" spans="2:18" hidden="1">
      <c r="B71" s="300"/>
      <c r="C71" s="1180"/>
      <c r="D71" s="789"/>
      <c r="F71" s="303">
        <v>43556</v>
      </c>
      <c r="G71" s="304"/>
      <c r="H71" s="12"/>
      <c r="I71" s="303">
        <v>43556</v>
      </c>
      <c r="J71" s="304"/>
      <c r="K71" s="12"/>
      <c r="L71" s="303">
        <v>43556</v>
      </c>
      <c r="M71" s="1348">
        <v>100.7</v>
      </c>
      <c r="N71" s="1348">
        <v>104.4</v>
      </c>
      <c r="O71" s="1362">
        <v>97.1</v>
      </c>
      <c r="R71" s="7"/>
    </row>
    <row r="72" spans="2:18" hidden="1">
      <c r="B72" s="300"/>
      <c r="C72" s="1180"/>
      <c r="D72" s="789"/>
      <c r="F72" s="303">
        <v>43586</v>
      </c>
      <c r="G72" s="304"/>
      <c r="I72" s="303">
        <v>43586</v>
      </c>
      <c r="J72" s="304"/>
      <c r="L72" s="303">
        <v>43586</v>
      </c>
      <c r="M72" s="1348">
        <v>98.3</v>
      </c>
      <c r="N72" s="1348">
        <v>101.4</v>
      </c>
      <c r="O72" s="1362">
        <v>95.3</v>
      </c>
      <c r="R72" s="7"/>
    </row>
    <row r="73" spans="2:18" hidden="1">
      <c r="B73" s="1010"/>
      <c r="C73" s="1180"/>
      <c r="D73" s="789"/>
      <c r="F73" s="303">
        <v>43617</v>
      </c>
      <c r="G73" s="304"/>
      <c r="I73" s="303">
        <v>43617</v>
      </c>
      <c r="J73" s="304"/>
      <c r="L73" s="303">
        <v>43617</v>
      </c>
      <c r="M73" s="1348">
        <v>96.8</v>
      </c>
      <c r="N73" s="1348">
        <v>101.1</v>
      </c>
      <c r="O73" s="1362">
        <v>92.6</v>
      </c>
      <c r="R73" s="7"/>
    </row>
    <row r="74" spans="2:18" hidden="1">
      <c r="B74" s="300"/>
      <c r="C74" s="1180"/>
      <c r="D74" s="789"/>
      <c r="F74" s="303">
        <v>43647</v>
      </c>
      <c r="G74" s="304"/>
      <c r="I74" s="303">
        <v>43647</v>
      </c>
      <c r="J74" s="304"/>
      <c r="L74" s="303">
        <v>43647</v>
      </c>
      <c r="M74" s="1348">
        <v>95.5</v>
      </c>
      <c r="N74" s="1348">
        <v>100</v>
      </c>
      <c r="O74" s="1362">
        <v>91.2</v>
      </c>
      <c r="R74" s="7"/>
    </row>
    <row r="75" spans="2:18" hidden="1">
      <c r="B75" s="300"/>
      <c r="C75" s="1180"/>
      <c r="D75" s="789"/>
      <c r="F75" s="303">
        <v>43678</v>
      </c>
      <c r="G75" s="304"/>
      <c r="I75" s="303">
        <v>43678</v>
      </c>
      <c r="J75" s="304"/>
      <c r="L75" s="303">
        <v>43678</v>
      </c>
      <c r="M75" s="1348">
        <v>94.1</v>
      </c>
      <c r="N75" s="1348">
        <v>97.3</v>
      </c>
      <c r="O75" s="1362">
        <v>91</v>
      </c>
      <c r="R75" s="7"/>
    </row>
    <row r="76" spans="2:18" hidden="1">
      <c r="B76" s="1010"/>
      <c r="C76" s="1180"/>
      <c r="D76" s="789"/>
      <c r="F76" s="303">
        <v>43709</v>
      </c>
      <c r="G76" s="304"/>
      <c r="I76" s="303">
        <v>43709</v>
      </c>
      <c r="J76" s="304"/>
      <c r="L76" s="303">
        <v>43709</v>
      </c>
      <c r="M76" s="1348">
        <v>94.8</v>
      </c>
      <c r="N76" s="1348">
        <v>98.8</v>
      </c>
      <c r="O76" s="1362">
        <v>90.8</v>
      </c>
      <c r="R76" s="7"/>
    </row>
    <row r="77" spans="2:18" hidden="1">
      <c r="B77" s="300"/>
      <c r="C77" s="1180"/>
      <c r="D77" s="789"/>
      <c r="F77" s="303">
        <v>43739</v>
      </c>
      <c r="G77" s="304"/>
      <c r="I77" s="303">
        <v>43739</v>
      </c>
      <c r="J77" s="304"/>
      <c r="L77" s="303">
        <v>43739</v>
      </c>
      <c r="M77" s="1348">
        <v>94.9</v>
      </c>
      <c r="N77" s="1348">
        <v>98</v>
      </c>
      <c r="O77" s="1362">
        <v>91.9</v>
      </c>
      <c r="R77" s="7"/>
    </row>
    <row r="78" spans="2:18" hidden="1">
      <c r="B78" s="300"/>
      <c r="C78" s="1180"/>
      <c r="D78" s="789"/>
      <c r="F78" s="303">
        <v>43770</v>
      </c>
      <c r="G78" s="304"/>
      <c r="I78" s="303">
        <v>43770</v>
      </c>
      <c r="J78" s="304"/>
      <c r="L78" s="303">
        <v>43770</v>
      </c>
      <c r="M78" s="1348">
        <v>95.3</v>
      </c>
      <c r="N78" s="1348">
        <v>98.3</v>
      </c>
      <c r="O78" s="1362">
        <v>92.4</v>
      </c>
      <c r="R78" s="7"/>
    </row>
    <row r="79" spans="2:18" hidden="1">
      <c r="B79" s="1010"/>
      <c r="C79" s="1180"/>
      <c r="D79" s="789"/>
      <c r="F79" s="305">
        <v>43800</v>
      </c>
      <c r="G79" s="306"/>
      <c r="I79" s="305">
        <v>43800</v>
      </c>
      <c r="J79" s="306"/>
      <c r="L79" s="305">
        <v>43800</v>
      </c>
      <c r="M79" s="1358">
        <v>96.5</v>
      </c>
      <c r="N79" s="1358">
        <v>99.1</v>
      </c>
      <c r="O79" s="1363">
        <v>94</v>
      </c>
      <c r="R79" s="7"/>
    </row>
    <row r="80" spans="2:18" hidden="1">
      <c r="B80" s="1282"/>
      <c r="C80" s="1221"/>
      <c r="D80" s="1222"/>
      <c r="F80" s="307">
        <v>43831</v>
      </c>
      <c r="G80" s="786"/>
      <c r="I80" s="307">
        <v>43831</v>
      </c>
      <c r="J80" s="786"/>
      <c r="L80" s="307">
        <v>43831</v>
      </c>
      <c r="M80" s="1348">
        <v>96.1</v>
      </c>
      <c r="N80" s="1348">
        <v>99.7</v>
      </c>
      <c r="O80" s="1361">
        <v>92.7</v>
      </c>
      <c r="R80" s="7"/>
    </row>
    <row r="81" spans="2:18" hidden="1">
      <c r="B81" s="1282"/>
      <c r="C81" s="1221"/>
      <c r="D81" s="1222"/>
      <c r="F81" s="303">
        <v>43862</v>
      </c>
      <c r="G81" s="787"/>
      <c r="I81" s="303">
        <v>43862</v>
      </c>
      <c r="J81" s="787"/>
      <c r="L81" s="303">
        <v>43862</v>
      </c>
      <c r="M81" s="1348">
        <v>96</v>
      </c>
      <c r="N81" s="1348">
        <v>99</v>
      </c>
      <c r="O81" s="1362">
        <v>93.1</v>
      </c>
      <c r="R81" s="7"/>
    </row>
    <row r="82" spans="2:18" hidden="1">
      <c r="B82" s="1282"/>
      <c r="C82" s="1221"/>
      <c r="D82" s="1222"/>
      <c r="F82" s="303">
        <v>43891</v>
      </c>
      <c r="G82" s="787"/>
      <c r="I82" s="303">
        <v>43891</v>
      </c>
      <c r="J82" s="787"/>
      <c r="L82" s="303">
        <v>43891</v>
      </c>
      <c r="M82" s="1348">
        <v>86.3</v>
      </c>
      <c r="N82" s="1348">
        <v>92.9</v>
      </c>
      <c r="O82" s="1362">
        <v>80.099999999999994</v>
      </c>
      <c r="R82" s="7"/>
    </row>
    <row r="83" spans="2:18" hidden="1">
      <c r="B83" s="1282"/>
      <c r="C83" s="1221"/>
      <c r="D83" s="1222"/>
      <c r="F83" s="303">
        <v>43922</v>
      </c>
      <c r="G83" s="787"/>
      <c r="I83" s="303">
        <v>43922</v>
      </c>
      <c r="J83" s="787"/>
      <c r="L83" s="303">
        <v>43922</v>
      </c>
      <c r="M83" s="1348">
        <v>75.099999999999994</v>
      </c>
      <c r="N83" s="1348">
        <v>79.3</v>
      </c>
      <c r="O83" s="1362">
        <v>71</v>
      </c>
      <c r="R83" s="7"/>
    </row>
    <row r="84" spans="2:18" hidden="1">
      <c r="B84" s="1282"/>
      <c r="C84" s="1221"/>
      <c r="D84" s="1222"/>
      <c r="F84" s="303">
        <v>43952</v>
      </c>
      <c r="G84" s="787"/>
      <c r="I84" s="303">
        <v>43952</v>
      </c>
      <c r="J84" s="787"/>
      <c r="L84" s="303">
        <v>43952</v>
      </c>
      <c r="M84" s="1348">
        <v>79.5</v>
      </c>
      <c r="N84" s="1348">
        <v>78.599999999999994</v>
      </c>
      <c r="O84" s="1362">
        <v>80.5</v>
      </c>
      <c r="R84" s="7"/>
    </row>
    <row r="85" spans="2:18" hidden="1">
      <c r="B85" s="1282"/>
      <c r="C85" s="1221"/>
      <c r="D85" s="1222"/>
      <c r="F85" s="303">
        <v>43983</v>
      </c>
      <c r="G85" s="787"/>
      <c r="I85" s="303">
        <v>43983</v>
      </c>
      <c r="J85" s="787"/>
      <c r="L85" s="303">
        <v>43983</v>
      </c>
      <c r="M85" s="1348">
        <v>85.3</v>
      </c>
      <c r="N85" s="1348">
        <v>80.900000000000006</v>
      </c>
      <c r="O85" s="1362">
        <v>89.9</v>
      </c>
      <c r="R85" s="7"/>
    </row>
    <row r="86" spans="2:18" hidden="1">
      <c r="B86" s="1282"/>
      <c r="C86" s="1221"/>
      <c r="D86" s="1222"/>
      <c r="F86" s="303">
        <v>44013</v>
      </c>
      <c r="G86" s="787"/>
      <c r="I86" s="303">
        <v>44013</v>
      </c>
      <c r="J86" s="787"/>
      <c r="L86" s="303">
        <v>44013</v>
      </c>
      <c r="M86" s="1348">
        <v>89.4</v>
      </c>
      <c r="N86" s="1348">
        <v>84.3</v>
      </c>
      <c r="O86" s="1362">
        <v>94.8</v>
      </c>
      <c r="R86" s="7"/>
    </row>
    <row r="87" spans="2:18" hidden="1">
      <c r="B87" s="1282"/>
      <c r="C87" s="1221"/>
      <c r="D87" s="1222"/>
      <c r="F87" s="303">
        <v>44044</v>
      </c>
      <c r="G87" s="787"/>
      <c r="I87" s="303">
        <v>44044</v>
      </c>
      <c r="J87" s="787"/>
      <c r="L87" s="303">
        <v>44044</v>
      </c>
      <c r="M87" s="1348">
        <v>92</v>
      </c>
      <c r="N87" s="1348">
        <v>87.7</v>
      </c>
      <c r="O87" s="1362">
        <v>96.6</v>
      </c>
      <c r="R87" s="7"/>
    </row>
    <row r="88" spans="2:18" hidden="1">
      <c r="B88" s="1282"/>
      <c r="C88" s="1221"/>
      <c r="D88" s="1222"/>
      <c r="F88" s="303">
        <v>44075</v>
      </c>
      <c r="G88" s="787"/>
      <c r="I88" s="303">
        <v>44075</v>
      </c>
      <c r="J88" s="787"/>
      <c r="L88" s="303">
        <v>44075</v>
      </c>
      <c r="M88" s="1348">
        <v>93.5</v>
      </c>
      <c r="N88" s="1348">
        <v>89.5</v>
      </c>
      <c r="O88" s="1362">
        <v>97.6</v>
      </c>
      <c r="R88" s="7"/>
    </row>
    <row r="89" spans="2:18" hidden="1">
      <c r="B89" s="1282"/>
      <c r="C89" s="1221"/>
      <c r="D89" s="1222"/>
      <c r="F89" s="303">
        <v>44105</v>
      </c>
      <c r="G89" s="787"/>
      <c r="I89" s="303">
        <v>44105</v>
      </c>
      <c r="J89" s="787"/>
      <c r="L89" s="303">
        <v>44105</v>
      </c>
      <c r="M89" s="1348">
        <v>92.9</v>
      </c>
      <c r="N89" s="1348">
        <v>90.5</v>
      </c>
      <c r="O89" s="1362">
        <v>95.3</v>
      </c>
      <c r="R89" s="7"/>
    </row>
    <row r="90" spans="2:18" hidden="1">
      <c r="B90" s="1282"/>
      <c r="C90" s="1221"/>
      <c r="D90" s="1222"/>
      <c r="F90" s="303">
        <v>44136</v>
      </c>
      <c r="G90" s="787"/>
      <c r="I90" s="303">
        <v>44136</v>
      </c>
      <c r="J90" s="787"/>
      <c r="L90" s="303">
        <v>44136</v>
      </c>
      <c r="M90" s="1348">
        <v>91.6</v>
      </c>
      <c r="N90" s="1348">
        <v>90.3</v>
      </c>
      <c r="O90" s="1362">
        <v>92.9</v>
      </c>
      <c r="R90" s="7"/>
    </row>
    <row r="91" spans="2:18" hidden="1">
      <c r="B91" s="1282"/>
      <c r="C91" s="1221"/>
      <c r="D91" s="1222"/>
      <c r="F91" s="303">
        <v>44166</v>
      </c>
      <c r="G91" s="787"/>
      <c r="H91" s="12"/>
      <c r="I91" s="303">
        <v>44166</v>
      </c>
      <c r="J91" s="787"/>
      <c r="K91" s="12"/>
      <c r="L91" s="303">
        <v>44166</v>
      </c>
      <c r="M91" s="1364">
        <v>93.2</v>
      </c>
      <c r="N91" s="1348">
        <v>91.8</v>
      </c>
      <c r="O91" s="1362">
        <v>94.7</v>
      </c>
      <c r="R91" s="7"/>
    </row>
    <row r="92" spans="2:18" hidden="1">
      <c r="B92" s="1282"/>
      <c r="C92" s="1221"/>
      <c r="D92" s="1222"/>
      <c r="F92" s="302">
        <v>44197</v>
      </c>
      <c r="G92" s="786"/>
      <c r="I92" s="302">
        <v>44197</v>
      </c>
      <c r="J92" s="786"/>
      <c r="L92" s="302">
        <v>44197</v>
      </c>
      <c r="M92" s="1360">
        <v>90.7</v>
      </c>
      <c r="N92" s="1360">
        <v>89.6</v>
      </c>
      <c r="O92" s="1361">
        <v>91.9</v>
      </c>
      <c r="R92" s="7"/>
    </row>
    <row r="93" spans="2:18" hidden="1">
      <c r="B93" s="1282"/>
      <c r="C93" s="1221"/>
      <c r="D93" s="1222"/>
      <c r="F93" s="303">
        <v>44228</v>
      </c>
      <c r="G93" s="787"/>
      <c r="I93" s="303">
        <v>44228</v>
      </c>
      <c r="J93" s="787"/>
      <c r="L93" s="303">
        <v>44228</v>
      </c>
      <c r="M93" s="1348">
        <v>92.7</v>
      </c>
      <c r="N93" s="1348">
        <v>91</v>
      </c>
      <c r="O93" s="1362">
        <v>94.5</v>
      </c>
      <c r="R93" s="7"/>
    </row>
    <row r="94" spans="2:18" hidden="1">
      <c r="B94" s="1282"/>
      <c r="C94" s="1221"/>
      <c r="D94" s="1222"/>
      <c r="F94" s="303">
        <v>44256</v>
      </c>
      <c r="G94" s="787"/>
      <c r="I94" s="303">
        <v>44256</v>
      </c>
      <c r="J94" s="787"/>
      <c r="L94" s="303">
        <v>44256</v>
      </c>
      <c r="M94" s="1348">
        <v>96.2</v>
      </c>
      <c r="N94" s="1348">
        <v>93.3</v>
      </c>
      <c r="O94" s="1362">
        <v>99.2</v>
      </c>
      <c r="R94" s="7"/>
    </row>
    <row r="95" spans="2:18" hidden="1">
      <c r="B95" s="1282"/>
      <c r="C95" s="1221"/>
      <c r="D95" s="1222"/>
      <c r="F95" s="303">
        <v>44287</v>
      </c>
      <c r="G95" s="787"/>
      <c r="I95" s="303">
        <v>44287</v>
      </c>
      <c r="J95" s="787"/>
      <c r="L95" s="303">
        <v>44287</v>
      </c>
      <c r="M95" s="1348">
        <v>96</v>
      </c>
      <c r="N95" s="1348">
        <v>94.2</v>
      </c>
      <c r="O95" s="1362">
        <v>97.9</v>
      </c>
      <c r="R95" s="7"/>
    </row>
    <row r="96" spans="2:18" hidden="1">
      <c r="B96" s="1282"/>
      <c r="C96" s="1221"/>
      <c r="D96" s="1222"/>
      <c r="F96" s="303">
        <v>44317</v>
      </c>
      <c r="G96" s="787"/>
      <c r="I96" s="303">
        <v>44317</v>
      </c>
      <c r="J96" s="787"/>
      <c r="L96" s="303">
        <v>44317</v>
      </c>
      <c r="M96" s="1348">
        <v>98.2</v>
      </c>
      <c r="N96" s="1348">
        <v>95.7</v>
      </c>
      <c r="O96" s="1362">
        <v>100.8</v>
      </c>
      <c r="R96" s="7"/>
    </row>
    <row r="97" spans="2:18" hidden="1">
      <c r="B97" s="1282"/>
      <c r="C97" s="1221"/>
      <c r="D97" s="1222"/>
      <c r="F97" s="303">
        <v>44348</v>
      </c>
      <c r="G97" s="787"/>
      <c r="I97" s="303">
        <v>44348</v>
      </c>
      <c r="J97" s="787"/>
      <c r="L97" s="303">
        <v>44348</v>
      </c>
      <c r="M97" s="1348">
        <v>100.9</v>
      </c>
      <c r="N97" s="1348">
        <v>99.8</v>
      </c>
      <c r="O97" s="1362">
        <v>102</v>
      </c>
      <c r="R97" s="7"/>
    </row>
    <row r="98" spans="2:18" hidden="1">
      <c r="B98" s="1282"/>
      <c r="C98" s="1221"/>
      <c r="D98" s="1222"/>
      <c r="F98" s="303">
        <v>44378</v>
      </c>
      <c r="G98" s="787"/>
      <c r="I98" s="303">
        <v>44378</v>
      </c>
      <c r="J98" s="787"/>
      <c r="L98" s="303">
        <v>44378</v>
      </c>
      <c r="M98" s="1348">
        <v>100.7</v>
      </c>
      <c r="N98" s="1348">
        <v>100.5</v>
      </c>
      <c r="O98" s="1362">
        <v>100.9</v>
      </c>
      <c r="R98" s="7"/>
    </row>
    <row r="99" spans="2:18" hidden="1">
      <c r="B99" s="1282"/>
      <c r="C99" s="1221"/>
      <c r="D99" s="1222"/>
      <c r="F99" s="303">
        <v>44409</v>
      </c>
      <c r="G99" s="787"/>
      <c r="I99" s="303">
        <v>44409</v>
      </c>
      <c r="J99" s="787"/>
      <c r="L99" s="303">
        <v>44409</v>
      </c>
      <c r="M99" s="1348">
        <v>100.1</v>
      </c>
      <c r="N99" s="1348">
        <v>101.7</v>
      </c>
      <c r="O99" s="1362">
        <v>98.5</v>
      </c>
      <c r="R99" s="7"/>
    </row>
    <row r="100" spans="2:18" hidden="1">
      <c r="B100" s="1282"/>
      <c r="C100" s="1221"/>
      <c r="D100" s="1222"/>
      <c r="F100" s="303">
        <v>44440</v>
      </c>
      <c r="G100" s="787"/>
      <c r="I100" s="303">
        <v>44440</v>
      </c>
      <c r="J100" s="787"/>
      <c r="L100" s="303">
        <v>44440</v>
      </c>
      <c r="M100" s="1348">
        <v>100</v>
      </c>
      <c r="N100" s="1348">
        <v>101</v>
      </c>
      <c r="O100" s="1362">
        <v>99.1</v>
      </c>
      <c r="R100" s="7"/>
    </row>
    <row r="101" spans="2:18" hidden="1">
      <c r="B101" s="1282"/>
      <c r="C101" s="1221"/>
      <c r="D101" s="1222"/>
      <c r="F101" s="303">
        <v>44470</v>
      </c>
      <c r="G101" s="787"/>
      <c r="I101" s="303">
        <v>44470</v>
      </c>
      <c r="J101" s="787"/>
      <c r="L101" s="303">
        <v>44470</v>
      </c>
      <c r="M101" s="1348">
        <v>98.7</v>
      </c>
      <c r="N101" s="1348">
        <v>100.6</v>
      </c>
      <c r="O101" s="1362">
        <v>96.9</v>
      </c>
      <c r="R101" s="7"/>
    </row>
    <row r="102" spans="2:18" hidden="1">
      <c r="B102" s="1282"/>
      <c r="C102" s="1221"/>
      <c r="D102" s="1222"/>
      <c r="F102" s="303">
        <v>44501</v>
      </c>
      <c r="G102" s="787"/>
      <c r="I102" s="303">
        <v>44501</v>
      </c>
      <c r="J102" s="787"/>
      <c r="L102" s="303">
        <v>44501</v>
      </c>
      <c r="M102" s="1348">
        <v>97.2</v>
      </c>
      <c r="N102" s="1348">
        <v>99.5</v>
      </c>
      <c r="O102" s="1362">
        <v>94.9</v>
      </c>
      <c r="R102" s="7"/>
    </row>
    <row r="103" spans="2:18" hidden="1">
      <c r="B103" s="1282"/>
      <c r="C103" s="1371"/>
      <c r="D103" s="1372"/>
      <c r="F103" s="303">
        <v>44531</v>
      </c>
      <c r="G103" s="787"/>
      <c r="I103" s="303">
        <v>44531</v>
      </c>
      <c r="J103" s="788"/>
      <c r="L103" s="305">
        <v>44531</v>
      </c>
      <c r="M103" s="1358">
        <v>95.4</v>
      </c>
      <c r="N103" s="1358">
        <v>97.4</v>
      </c>
      <c r="O103" s="1363">
        <v>93.4</v>
      </c>
      <c r="R103" s="7"/>
    </row>
    <row r="104" spans="2:18" hidden="1">
      <c r="B104" s="1374"/>
      <c r="C104" s="1370"/>
      <c r="D104" s="789"/>
      <c r="F104" s="302">
        <v>44562</v>
      </c>
      <c r="G104" s="786"/>
      <c r="I104" s="302">
        <v>44562</v>
      </c>
      <c r="J104" s="786"/>
      <c r="L104" s="302">
        <v>44562</v>
      </c>
      <c r="M104" s="1348">
        <v>96.2</v>
      </c>
      <c r="N104" s="1348">
        <v>96.7</v>
      </c>
      <c r="O104" s="1361">
        <v>95.8</v>
      </c>
      <c r="R104" s="7"/>
    </row>
    <row r="105" spans="2:18" hidden="1">
      <c r="B105" s="1373"/>
      <c r="C105" s="1370"/>
      <c r="D105" s="789"/>
      <c r="F105" s="303">
        <v>44593</v>
      </c>
      <c r="G105" s="787"/>
      <c r="I105" s="303">
        <v>44593</v>
      </c>
      <c r="J105" s="787"/>
      <c r="L105" s="303">
        <v>44593</v>
      </c>
      <c r="M105" s="1348">
        <v>98.6</v>
      </c>
      <c r="N105" s="1348">
        <v>99</v>
      </c>
      <c r="O105" s="1362">
        <v>98.2</v>
      </c>
      <c r="R105" s="7"/>
    </row>
    <row r="106" spans="2:18" hidden="1">
      <c r="B106" s="1373"/>
      <c r="C106" s="1370"/>
      <c r="D106" s="789"/>
      <c r="F106" s="303">
        <v>44621</v>
      </c>
      <c r="G106" s="787"/>
      <c r="I106" s="303">
        <v>44621</v>
      </c>
      <c r="J106" s="787"/>
      <c r="L106" s="303">
        <v>44621</v>
      </c>
      <c r="M106" s="1348">
        <v>90</v>
      </c>
      <c r="N106" s="1348">
        <v>97.2</v>
      </c>
      <c r="O106" s="1362">
        <v>83.3</v>
      </c>
      <c r="R106" s="7"/>
    </row>
    <row r="107" spans="2:18" hidden="1">
      <c r="B107" s="1373"/>
      <c r="C107" s="1370"/>
      <c r="D107" s="789"/>
      <c r="F107" s="303">
        <v>44652</v>
      </c>
      <c r="G107" s="787"/>
      <c r="I107" s="303">
        <v>44652</v>
      </c>
      <c r="J107" s="787"/>
      <c r="L107" s="303">
        <v>44652</v>
      </c>
      <c r="M107" s="1348">
        <v>91.3</v>
      </c>
      <c r="N107" s="1348">
        <v>97.4</v>
      </c>
      <c r="O107" s="1362">
        <v>85.5</v>
      </c>
      <c r="R107" s="7"/>
    </row>
    <row r="108" spans="2:18" hidden="1">
      <c r="B108" s="1373"/>
      <c r="C108" s="1370"/>
      <c r="D108" s="789"/>
      <c r="F108" s="303">
        <v>44682</v>
      </c>
      <c r="G108" s="787"/>
      <c r="I108" s="303">
        <v>44682</v>
      </c>
      <c r="J108" s="787"/>
      <c r="L108" s="303">
        <v>44682</v>
      </c>
      <c r="M108" s="1348">
        <v>92.2</v>
      </c>
      <c r="N108" s="1348">
        <v>99.6</v>
      </c>
      <c r="O108" s="1362">
        <v>85.4</v>
      </c>
      <c r="R108" s="7"/>
    </row>
    <row r="109" spans="2:18" hidden="1">
      <c r="B109" s="1373"/>
      <c r="C109" s="1370"/>
      <c r="D109" s="789"/>
      <c r="F109" s="303">
        <v>44713</v>
      </c>
      <c r="G109" s="787"/>
      <c r="I109" s="303">
        <v>44713</v>
      </c>
      <c r="J109" s="787"/>
      <c r="L109" s="303">
        <v>44713</v>
      </c>
      <c r="M109" s="1348">
        <v>92</v>
      </c>
      <c r="N109" s="1348">
        <v>99.4</v>
      </c>
      <c r="O109" s="1362">
        <v>85.1</v>
      </c>
      <c r="R109" s="7"/>
    </row>
    <row r="110" spans="2:18" hidden="1">
      <c r="B110" s="1373"/>
      <c r="C110" s="1370"/>
      <c r="D110" s="789"/>
      <c r="F110" s="303">
        <v>44743</v>
      </c>
      <c r="G110" s="787"/>
      <c r="I110" s="303">
        <v>44743</v>
      </c>
      <c r="J110" s="787"/>
      <c r="L110" s="303">
        <v>44743</v>
      </c>
      <c r="M110" s="1348">
        <v>88.7</v>
      </c>
      <c r="N110" s="1348">
        <v>97.9</v>
      </c>
      <c r="O110" s="1362">
        <v>80.400000000000006</v>
      </c>
      <c r="R110" s="7"/>
    </row>
    <row r="111" spans="2:18" hidden="1">
      <c r="B111" s="1373"/>
      <c r="C111" s="1370"/>
      <c r="D111" s="789"/>
      <c r="F111" s="303">
        <v>44774</v>
      </c>
      <c r="G111" s="787"/>
      <c r="I111" s="303">
        <v>44774</v>
      </c>
      <c r="J111" s="787"/>
      <c r="L111" s="303">
        <v>44774</v>
      </c>
      <c r="M111" s="1348">
        <v>89.2</v>
      </c>
      <c r="N111" s="1348">
        <v>97.7</v>
      </c>
      <c r="O111" s="1362">
        <v>81.400000000000006</v>
      </c>
      <c r="R111" s="7"/>
    </row>
    <row r="112" spans="2:18" hidden="1">
      <c r="B112" s="1373"/>
      <c r="C112" s="1370"/>
      <c r="D112" s="789"/>
      <c r="F112" s="303">
        <v>44805</v>
      </c>
      <c r="G112" s="787"/>
      <c r="I112" s="303">
        <v>44805</v>
      </c>
      <c r="J112" s="787"/>
      <c r="L112" s="303">
        <v>44805</v>
      </c>
      <c r="M112" s="1348">
        <v>85.7</v>
      </c>
      <c r="N112" s="1348">
        <v>94.9</v>
      </c>
      <c r="O112" s="1362">
        <v>77.3</v>
      </c>
      <c r="R112" s="7"/>
    </row>
    <row r="113" spans="2:18" hidden="1">
      <c r="B113" s="1373"/>
      <c r="C113" s="1370"/>
      <c r="D113" s="789"/>
      <c r="F113" s="303">
        <v>44835</v>
      </c>
      <c r="G113" s="787"/>
      <c r="I113" s="303">
        <v>44835</v>
      </c>
      <c r="J113" s="787"/>
      <c r="L113" s="303">
        <v>44835</v>
      </c>
      <c r="M113" s="1348">
        <v>85.3</v>
      </c>
      <c r="N113" s="1348">
        <v>94.5</v>
      </c>
      <c r="O113" s="1362">
        <v>76.900000000000006</v>
      </c>
      <c r="R113" s="7"/>
    </row>
    <row r="114" spans="2:18" hidden="1">
      <c r="B114" s="1373"/>
      <c r="C114" s="1370"/>
      <c r="D114" s="789"/>
      <c r="F114" s="303">
        <v>44866</v>
      </c>
      <c r="G114" s="787"/>
      <c r="I114" s="303">
        <v>44866</v>
      </c>
      <c r="J114" s="787"/>
      <c r="L114" s="303">
        <v>44866</v>
      </c>
      <c r="M114" s="1348">
        <v>86.8</v>
      </c>
      <c r="N114" s="1348">
        <v>93.4</v>
      </c>
      <c r="O114" s="1362">
        <v>80.7</v>
      </c>
      <c r="R114" s="7"/>
    </row>
    <row r="115" spans="2:18" hidden="1">
      <c r="B115" s="1375"/>
      <c r="C115" s="1548"/>
      <c r="D115" s="1549"/>
      <c r="E115" s="12"/>
      <c r="F115" s="303">
        <v>44896</v>
      </c>
      <c r="G115" s="787"/>
      <c r="H115" s="12"/>
      <c r="I115" s="303">
        <v>44896</v>
      </c>
      <c r="J115" s="787"/>
      <c r="K115" s="12"/>
      <c r="L115" s="303">
        <v>44896</v>
      </c>
      <c r="M115" s="1348">
        <v>89.3</v>
      </c>
      <c r="N115" s="1348">
        <v>94.3</v>
      </c>
      <c r="O115" s="1362">
        <v>84.5</v>
      </c>
      <c r="R115" s="7"/>
    </row>
    <row r="116" spans="2:18" hidden="1">
      <c r="B116" s="1373"/>
      <c r="C116" s="1370" t="s">
        <v>22</v>
      </c>
      <c r="D116" s="789" t="s">
        <v>22</v>
      </c>
      <c r="E116" s="12"/>
      <c r="F116" s="302">
        <v>44927</v>
      </c>
      <c r="G116" s="786"/>
      <c r="H116" s="12"/>
      <c r="I116" s="302">
        <v>44927</v>
      </c>
      <c r="J116" s="298"/>
      <c r="K116" s="12"/>
      <c r="L116" s="302">
        <v>44927</v>
      </c>
      <c r="M116" s="1360">
        <v>90.6</v>
      </c>
      <c r="N116" s="1360">
        <v>94.5</v>
      </c>
      <c r="O116" s="1361">
        <v>86.8</v>
      </c>
      <c r="R116" s="7"/>
    </row>
    <row r="117" spans="2:18" hidden="1">
      <c r="B117" s="1373"/>
      <c r="C117" s="1370" t="s">
        <v>22</v>
      </c>
      <c r="D117" s="789" t="s">
        <v>22</v>
      </c>
      <c r="E117" s="12"/>
      <c r="F117" s="303">
        <v>44958</v>
      </c>
      <c r="G117" s="787"/>
      <c r="H117" s="12"/>
      <c r="I117" s="303">
        <v>44958</v>
      </c>
      <c r="J117" s="304"/>
      <c r="K117" s="12"/>
      <c r="L117" s="303">
        <v>44958</v>
      </c>
      <c r="M117" s="1348">
        <v>91.1</v>
      </c>
      <c r="N117" s="1348">
        <v>94.2</v>
      </c>
      <c r="O117" s="1362">
        <v>88.1</v>
      </c>
      <c r="R117" s="7"/>
    </row>
    <row r="118" spans="2:18" hidden="1">
      <c r="B118" s="1373"/>
      <c r="C118" s="1370" t="s">
        <v>22</v>
      </c>
      <c r="D118" s="789" t="s">
        <v>22</v>
      </c>
      <c r="E118" s="12"/>
      <c r="F118" s="303">
        <v>44986</v>
      </c>
      <c r="G118" s="787"/>
      <c r="H118" s="12"/>
      <c r="I118" s="303">
        <v>44986</v>
      </c>
      <c r="J118" s="304"/>
      <c r="K118" s="12"/>
      <c r="L118" s="303">
        <v>44986</v>
      </c>
      <c r="M118" s="1348">
        <v>92.7</v>
      </c>
      <c r="N118" s="1348">
        <v>95.5</v>
      </c>
      <c r="O118" s="1362">
        <v>89.9</v>
      </c>
      <c r="R118" s="7"/>
    </row>
    <row r="119" spans="2:18" hidden="1">
      <c r="B119" s="1373"/>
      <c r="C119" s="1370" t="s">
        <v>22</v>
      </c>
      <c r="D119" s="789" t="s">
        <v>22</v>
      </c>
      <c r="E119" s="12"/>
      <c r="F119" s="303">
        <v>45017</v>
      </c>
      <c r="G119" s="787"/>
      <c r="H119" s="12"/>
      <c r="I119" s="303">
        <v>45017</v>
      </c>
      <c r="J119" s="304"/>
      <c r="K119" s="12"/>
      <c r="L119" s="303">
        <v>45017</v>
      </c>
      <c r="M119" s="1348">
        <v>92.9</v>
      </c>
      <c r="N119" s="1348">
        <v>95.1</v>
      </c>
      <c r="O119" s="1362">
        <v>90.8</v>
      </c>
      <c r="R119" s="7"/>
    </row>
    <row r="120" spans="2:18" hidden="1">
      <c r="B120" s="1373"/>
      <c r="C120" s="1370" t="s">
        <v>22</v>
      </c>
      <c r="D120" s="789" t="s">
        <v>22</v>
      </c>
      <c r="E120" s="12"/>
      <c r="F120" s="303">
        <v>45047</v>
      </c>
      <c r="G120" s="787"/>
      <c r="H120" s="12"/>
      <c r="I120" s="303">
        <v>45047</v>
      </c>
      <c r="J120" s="304"/>
      <c r="K120" s="12"/>
      <c r="L120" s="303">
        <v>45047</v>
      </c>
      <c r="M120" s="1348">
        <v>90.9</v>
      </c>
      <c r="N120" s="1348">
        <v>94.8</v>
      </c>
      <c r="O120" s="1362">
        <v>87.1</v>
      </c>
      <c r="R120" s="7"/>
    </row>
    <row r="121" spans="2:18" hidden="1">
      <c r="B121" s="1373"/>
      <c r="C121" s="1370" t="s">
        <v>22</v>
      </c>
      <c r="D121" s="789" t="s">
        <v>22</v>
      </c>
      <c r="E121" s="12"/>
      <c r="F121" s="303">
        <v>45078</v>
      </c>
      <c r="G121" s="787"/>
      <c r="H121" s="12"/>
      <c r="I121" s="303">
        <v>45078</v>
      </c>
      <c r="J121" s="304"/>
      <c r="K121" s="12"/>
      <c r="L121" s="303">
        <v>45078</v>
      </c>
      <c r="M121" s="1348">
        <v>88.2</v>
      </c>
      <c r="N121" s="1348">
        <v>93.7</v>
      </c>
      <c r="O121" s="1362">
        <v>83</v>
      </c>
      <c r="R121" s="7"/>
    </row>
    <row r="122" spans="2:18" hidden="1">
      <c r="B122" s="1373"/>
      <c r="C122" s="1370" t="s">
        <v>22</v>
      </c>
      <c r="D122" s="789" t="s">
        <v>22</v>
      </c>
      <c r="E122" s="12"/>
      <c r="F122" s="303">
        <v>45108</v>
      </c>
      <c r="G122" s="787"/>
      <c r="H122" s="12"/>
      <c r="I122" s="303">
        <v>45108</v>
      </c>
      <c r="J122" s="304"/>
      <c r="K122" s="12"/>
      <c r="L122" s="303">
        <v>45108</v>
      </c>
      <c r="M122" s="1348">
        <v>87.4</v>
      </c>
      <c r="N122" s="1348">
        <v>91.3</v>
      </c>
      <c r="O122" s="1362">
        <v>83.6</v>
      </c>
      <c r="R122" s="7"/>
    </row>
    <row r="123" spans="2:18" hidden="1">
      <c r="B123" s="1373"/>
      <c r="C123" s="1370" t="s">
        <v>22</v>
      </c>
      <c r="D123" s="789" t="s">
        <v>22</v>
      </c>
      <c r="E123" s="12"/>
      <c r="F123" s="303">
        <v>45139</v>
      </c>
      <c r="G123" s="787"/>
      <c r="H123" s="12"/>
      <c r="I123" s="303">
        <v>45139</v>
      </c>
      <c r="J123" s="304"/>
      <c r="K123" s="12"/>
      <c r="L123" s="303">
        <v>45139</v>
      </c>
      <c r="M123" s="1348">
        <v>85.8</v>
      </c>
      <c r="N123" s="1348">
        <v>88.9</v>
      </c>
      <c r="O123" s="1362">
        <v>82.8</v>
      </c>
      <c r="R123" s="7"/>
    </row>
    <row r="124" spans="2:18" hidden="1">
      <c r="B124" s="1373"/>
      <c r="C124" s="1370" t="s">
        <v>22</v>
      </c>
      <c r="D124" s="789" t="s">
        <v>22</v>
      </c>
      <c r="E124" s="12"/>
      <c r="F124" s="303">
        <v>45170</v>
      </c>
      <c r="G124" s="787"/>
      <c r="H124" s="12"/>
      <c r="I124" s="303">
        <v>45170</v>
      </c>
      <c r="J124" s="304"/>
      <c r="K124" s="12"/>
      <c r="L124" s="303">
        <v>45170</v>
      </c>
      <c r="M124" s="1348">
        <v>86.1</v>
      </c>
      <c r="N124" s="1348">
        <v>88.8</v>
      </c>
      <c r="O124" s="1362">
        <v>83.6</v>
      </c>
      <c r="R124" s="7"/>
    </row>
    <row r="125" spans="2:18" hidden="1">
      <c r="B125" s="1373"/>
      <c r="C125" s="1370" t="s">
        <v>22</v>
      </c>
      <c r="D125" s="789" t="s">
        <v>22</v>
      </c>
      <c r="E125" s="12"/>
      <c r="F125" s="303">
        <v>45200</v>
      </c>
      <c r="G125" s="787"/>
      <c r="H125" s="12"/>
      <c r="I125" s="303">
        <v>45200</v>
      </c>
      <c r="J125" s="304"/>
      <c r="K125" s="12"/>
      <c r="L125" s="303">
        <v>45200</v>
      </c>
      <c r="M125" s="1348">
        <v>86.9</v>
      </c>
      <c r="N125" s="1348">
        <v>89.2</v>
      </c>
      <c r="O125" s="1362">
        <v>84.7</v>
      </c>
      <c r="R125" s="7"/>
    </row>
    <row r="126" spans="2:18" hidden="1">
      <c r="B126" s="1373"/>
      <c r="C126" s="1370" t="s">
        <v>22</v>
      </c>
      <c r="D126" s="789" t="s">
        <v>22</v>
      </c>
      <c r="E126" s="12"/>
      <c r="F126" s="303">
        <v>45231</v>
      </c>
      <c r="G126" s="787"/>
      <c r="H126" s="12"/>
      <c r="I126" s="303">
        <v>45231</v>
      </c>
      <c r="J126" s="304"/>
      <c r="K126" s="12"/>
      <c r="L126" s="303">
        <v>45231</v>
      </c>
      <c r="M126" s="1348">
        <v>87.2</v>
      </c>
      <c r="N126" s="1348">
        <v>89.4</v>
      </c>
      <c r="O126" s="1362">
        <v>85.1</v>
      </c>
      <c r="R126" s="7"/>
    </row>
    <row r="127" spans="2:18" hidden="1">
      <c r="B127" s="1375"/>
      <c r="C127" s="1548" t="s">
        <v>22</v>
      </c>
      <c r="D127" s="1549" t="s">
        <v>22</v>
      </c>
      <c r="E127" s="12"/>
      <c r="F127" s="303">
        <v>45261</v>
      </c>
      <c r="G127" s="788"/>
      <c r="H127" s="12"/>
      <c r="I127" s="303">
        <v>45261</v>
      </c>
      <c r="J127" s="788"/>
      <c r="K127" s="12"/>
      <c r="L127" s="303">
        <v>45261</v>
      </c>
      <c r="M127" s="1547">
        <v>86.9</v>
      </c>
      <c r="N127" s="1358">
        <v>88.6</v>
      </c>
      <c r="O127" s="1363">
        <v>85.2</v>
      </c>
      <c r="R127" s="7"/>
    </row>
    <row r="128" spans="2:18" hidden="1">
      <c r="B128" s="1373"/>
      <c r="C128" s="1370"/>
      <c r="D128" s="789"/>
      <c r="E128" s="12"/>
      <c r="F128" s="1542">
        <v>45292</v>
      </c>
      <c r="G128" s="1543"/>
      <c r="H128" s="12"/>
      <c r="I128" s="302">
        <v>45292</v>
      </c>
      <c r="J128" s="1536"/>
      <c r="K128" s="12"/>
      <c r="L128" s="302">
        <v>45292</v>
      </c>
      <c r="M128" s="1348">
        <v>85.7</v>
      </c>
      <c r="N128" s="1348">
        <v>87</v>
      </c>
      <c r="O128" s="1539">
        <v>84.5</v>
      </c>
      <c r="R128" s="7"/>
    </row>
    <row r="129" spans="2:18" hidden="1">
      <c r="B129" s="1373"/>
      <c r="C129" s="1370"/>
      <c r="D129" s="789"/>
      <c r="E129" s="12"/>
      <c r="F129" s="1545">
        <v>45323</v>
      </c>
      <c r="G129" s="1543"/>
      <c r="H129" s="12"/>
      <c r="I129" s="303">
        <v>45323</v>
      </c>
      <c r="J129" s="1536"/>
      <c r="K129" s="12"/>
      <c r="L129" s="303">
        <v>45323</v>
      </c>
      <c r="M129" s="1348">
        <v>85.8</v>
      </c>
      <c r="N129" s="1348">
        <v>87</v>
      </c>
      <c r="O129" s="1539">
        <v>84.7</v>
      </c>
      <c r="R129" s="7"/>
    </row>
    <row r="130" spans="2:18" hidden="1">
      <c r="B130" s="1373"/>
      <c r="C130" s="1370"/>
      <c r="D130" s="789"/>
      <c r="E130" s="12"/>
      <c r="F130" s="1545">
        <v>45352</v>
      </c>
      <c r="G130" s="1543"/>
      <c r="H130" s="12"/>
      <c r="I130" s="303">
        <v>45352</v>
      </c>
      <c r="J130" s="1536"/>
      <c r="K130" s="12"/>
      <c r="L130" s="303">
        <v>45352</v>
      </c>
      <c r="M130" s="1348">
        <v>87.8</v>
      </c>
      <c r="N130" s="1348">
        <v>88.1</v>
      </c>
      <c r="O130" s="1539">
        <v>87.5</v>
      </c>
      <c r="R130" s="7"/>
    </row>
    <row r="131" spans="2:18" hidden="1">
      <c r="B131" s="1373"/>
      <c r="C131" s="1370"/>
      <c r="D131" s="789"/>
      <c r="E131" s="12"/>
      <c r="F131" s="1545">
        <v>45383</v>
      </c>
      <c r="G131" s="1543"/>
      <c r="H131" s="12"/>
      <c r="I131" s="303">
        <v>45383</v>
      </c>
      <c r="J131" s="1536"/>
      <c r="K131" s="12"/>
      <c r="L131" s="303">
        <v>45383</v>
      </c>
      <c r="M131" s="1348">
        <v>89.1</v>
      </c>
      <c r="N131" s="1348">
        <v>88.9</v>
      </c>
      <c r="O131" s="1539">
        <v>89.4</v>
      </c>
      <c r="R131" s="7"/>
    </row>
    <row r="132" spans="2:18" hidden="1">
      <c r="B132" s="1373"/>
      <c r="C132" s="1370"/>
      <c r="D132" s="789"/>
      <c r="E132" s="12"/>
      <c r="F132" s="1545">
        <v>45413</v>
      </c>
      <c r="G132" s="1543"/>
      <c r="H132" s="12"/>
      <c r="I132" s="303">
        <v>45413</v>
      </c>
      <c r="J132" s="1536"/>
      <c r="K132" s="12"/>
      <c r="L132" s="303">
        <v>45413</v>
      </c>
      <c r="M132" s="1348">
        <v>88.8</v>
      </c>
      <c r="N132" s="1348">
        <v>88.3</v>
      </c>
      <c r="O132" s="1539">
        <v>89.4</v>
      </c>
      <c r="R132" s="7"/>
    </row>
    <row r="133" spans="2:18" hidden="1">
      <c r="B133" s="1373"/>
      <c r="C133" s="1370"/>
      <c r="D133" s="789"/>
      <c r="E133" s="12"/>
      <c r="F133" s="1545">
        <v>45444</v>
      </c>
      <c r="G133" s="1543"/>
      <c r="H133" s="12"/>
      <c r="I133" s="303">
        <v>45444</v>
      </c>
      <c r="J133" s="1536"/>
      <c r="K133" s="12"/>
      <c r="L133" s="303">
        <v>45444</v>
      </c>
      <c r="M133" s="1348">
        <v>88.2</v>
      </c>
      <c r="N133" s="1348">
        <v>88.2</v>
      </c>
      <c r="O133" s="1539">
        <v>88.1</v>
      </c>
      <c r="R133" s="7"/>
    </row>
    <row r="134" spans="2:18" hidden="1">
      <c r="B134" s="1373"/>
      <c r="C134" s="1370"/>
      <c r="D134" s="789"/>
      <c r="E134" s="12"/>
      <c r="F134" s="1545">
        <v>45474</v>
      </c>
      <c r="G134" s="1543"/>
      <c r="H134" s="12"/>
      <c r="I134" s="303">
        <v>45474</v>
      </c>
      <c r="J134" s="1536"/>
      <c r="K134" s="12"/>
      <c r="L134" s="303">
        <v>45474</v>
      </c>
      <c r="M134" s="1348">
        <v>87</v>
      </c>
      <c r="N134" s="1348">
        <v>87</v>
      </c>
      <c r="O134" s="1539">
        <v>86.9</v>
      </c>
      <c r="R134" s="7"/>
    </row>
    <row r="135" spans="2:18" hidden="1">
      <c r="B135" s="1373"/>
      <c r="C135" s="1370"/>
      <c r="D135" s="789"/>
      <c r="E135" s="12"/>
      <c r="F135" s="1545">
        <v>45505</v>
      </c>
      <c r="G135" s="1543"/>
      <c r="H135" s="12"/>
      <c r="I135" s="303">
        <v>45505</v>
      </c>
      <c r="J135" s="1536"/>
      <c r="K135" s="12"/>
      <c r="L135" s="303">
        <v>45505</v>
      </c>
      <c r="M135" s="1348">
        <v>86.5</v>
      </c>
      <c r="N135" s="1348">
        <v>86.3</v>
      </c>
      <c r="O135" s="1539">
        <v>86.7</v>
      </c>
      <c r="R135" s="7"/>
    </row>
    <row r="136" spans="2:18" hidden="1">
      <c r="B136" s="1373"/>
      <c r="C136" s="1370"/>
      <c r="D136" s="789"/>
      <c r="E136" s="12"/>
      <c r="F136" s="1545">
        <v>45536</v>
      </c>
      <c r="G136" s="1543"/>
      <c r="H136" s="12"/>
      <c r="I136" s="303">
        <v>45536</v>
      </c>
      <c r="J136" s="1536"/>
      <c r="K136" s="12"/>
      <c r="L136" s="303">
        <v>45536</v>
      </c>
      <c r="M136" s="1348">
        <v>85.5</v>
      </c>
      <c r="N136" s="1348">
        <v>84.4</v>
      </c>
      <c r="O136" s="1539">
        <v>86.6</v>
      </c>
      <c r="R136" s="7"/>
    </row>
    <row r="137" spans="2:18" hidden="1">
      <c r="B137" s="1373"/>
      <c r="C137" s="1370"/>
      <c r="D137" s="789"/>
      <c r="E137" s="12"/>
      <c r="F137" s="1545">
        <v>45566</v>
      </c>
      <c r="G137" s="1543"/>
      <c r="H137" s="12"/>
      <c r="I137" s="303">
        <v>45566</v>
      </c>
      <c r="J137" s="1536"/>
      <c r="K137" s="12"/>
      <c r="L137" s="303">
        <v>45566</v>
      </c>
      <c r="M137" s="1348">
        <v>86.4</v>
      </c>
      <c r="N137" s="1348">
        <v>85.7</v>
      </c>
      <c r="O137" s="1539">
        <v>87.1</v>
      </c>
      <c r="R137" s="7"/>
    </row>
    <row r="138" spans="2:18" hidden="1">
      <c r="B138" s="1373"/>
      <c r="C138" s="1370"/>
      <c r="D138" s="789"/>
      <c r="E138" s="12"/>
      <c r="F138" s="1545">
        <v>45597</v>
      </c>
      <c r="G138" s="1543"/>
      <c r="H138" s="12"/>
      <c r="I138" s="303">
        <v>45597</v>
      </c>
      <c r="J138" s="1536"/>
      <c r="K138" s="12"/>
      <c r="L138" s="303">
        <v>45597</v>
      </c>
      <c r="M138" s="1348">
        <v>85.6</v>
      </c>
      <c r="N138" s="1348">
        <v>84.2</v>
      </c>
      <c r="O138" s="1539">
        <v>87</v>
      </c>
      <c r="R138" s="7"/>
    </row>
    <row r="139" spans="2:18" hidden="1">
      <c r="B139" s="1373"/>
      <c r="C139" s="1370"/>
      <c r="D139" s="789"/>
      <c r="E139" s="12"/>
      <c r="F139" s="1546">
        <v>45627</v>
      </c>
      <c r="G139" s="1544"/>
      <c r="H139" s="12"/>
      <c r="I139" s="1538">
        <v>45627</v>
      </c>
      <c r="J139" s="1537"/>
      <c r="K139" s="12"/>
      <c r="L139" s="1538">
        <v>45627</v>
      </c>
      <c r="M139" s="1540">
        <v>85</v>
      </c>
      <c r="N139" s="1540">
        <v>85</v>
      </c>
      <c r="O139" s="1541">
        <v>84.9</v>
      </c>
      <c r="R139" s="7"/>
    </row>
    <row r="140" spans="2:18">
      <c r="B140" s="1374">
        <v>2002</v>
      </c>
      <c r="C140" s="1874">
        <v>77.138923577752294</v>
      </c>
      <c r="D140" s="1875">
        <v>0.77622584076269996</v>
      </c>
      <c r="E140" s="12"/>
      <c r="F140" s="1542">
        <v>45658</v>
      </c>
      <c r="G140" s="1666">
        <v>87.4</v>
      </c>
      <c r="H140" s="12"/>
      <c r="I140" s="302">
        <v>45658</v>
      </c>
      <c r="J140" s="1669">
        <v>90.1</v>
      </c>
      <c r="K140" s="12"/>
      <c r="L140" s="302">
        <v>45658</v>
      </c>
      <c r="M140" s="1670">
        <v>85.5</v>
      </c>
      <c r="N140" s="1671">
        <v>86</v>
      </c>
      <c r="O140" s="1672">
        <v>85</v>
      </c>
      <c r="R140" s="7"/>
    </row>
    <row r="141" spans="2:18">
      <c r="B141" s="2084">
        <v>2003</v>
      </c>
      <c r="C141" s="1370">
        <v>76.168704737666104</v>
      </c>
      <c r="D141" s="789">
        <v>-1.257755222768</v>
      </c>
      <c r="E141" s="12"/>
      <c r="F141" s="1545">
        <v>45689</v>
      </c>
      <c r="G141" s="1667">
        <v>95</v>
      </c>
      <c r="H141" s="12"/>
      <c r="I141" s="303">
        <v>45689</v>
      </c>
      <c r="J141" s="787">
        <v>93.3</v>
      </c>
      <c r="K141" s="12"/>
      <c r="L141" s="303">
        <v>45689</v>
      </c>
      <c r="M141" s="1364">
        <v>85.3</v>
      </c>
      <c r="N141" s="1348">
        <v>84.9</v>
      </c>
      <c r="O141" s="1362">
        <v>85.6</v>
      </c>
      <c r="R141" s="7"/>
    </row>
    <row r="142" spans="2:18">
      <c r="B142" s="2084">
        <v>2004</v>
      </c>
      <c r="C142" s="1370">
        <v>77.811996734819104</v>
      </c>
      <c r="D142" s="789">
        <v>2.1574372346395001</v>
      </c>
      <c r="E142" s="12"/>
      <c r="F142" s="1545">
        <v>45717</v>
      </c>
      <c r="G142" s="1667">
        <v>102.6</v>
      </c>
      <c r="H142" s="12"/>
      <c r="I142" s="303">
        <v>45717</v>
      </c>
      <c r="J142" s="787">
        <v>99</v>
      </c>
      <c r="K142" s="12"/>
      <c r="L142" s="303">
        <v>45717</v>
      </c>
      <c r="M142" s="1364">
        <v>86.8</v>
      </c>
      <c r="N142" s="1348">
        <v>85.7</v>
      </c>
      <c r="O142" s="1362">
        <v>87.9</v>
      </c>
      <c r="R142" s="7"/>
    </row>
    <row r="143" spans="2:18">
      <c r="B143" s="2084">
        <v>2005</v>
      </c>
      <c r="C143" s="1370">
        <v>78.959835505478694</v>
      </c>
      <c r="D143" s="789">
        <v>1.4751437038319</v>
      </c>
      <c r="E143" s="12"/>
      <c r="F143" s="1545">
        <v>45748</v>
      </c>
      <c r="G143" s="1667">
        <v>95.7</v>
      </c>
      <c r="H143" s="12"/>
      <c r="I143" s="303">
        <v>45748</v>
      </c>
      <c r="J143" s="787">
        <v>91.4</v>
      </c>
      <c r="K143" s="12"/>
      <c r="L143" s="303">
        <v>45748</v>
      </c>
      <c r="M143" s="1364">
        <v>86.9</v>
      </c>
      <c r="N143" s="1348">
        <v>86.4</v>
      </c>
      <c r="O143" s="1362">
        <v>87.4</v>
      </c>
      <c r="R143" s="7"/>
    </row>
    <row r="144" spans="2:18">
      <c r="B144" s="2084">
        <v>2006</v>
      </c>
      <c r="C144" s="1370">
        <v>82.066075366556902</v>
      </c>
      <c r="D144" s="789">
        <v>3.9339492555840998</v>
      </c>
      <c r="E144" s="12"/>
      <c r="F144" s="1545">
        <v>45778</v>
      </c>
      <c r="G144" s="1667">
        <v>97.3</v>
      </c>
      <c r="H144" s="12"/>
      <c r="I144" s="303">
        <v>45778</v>
      </c>
      <c r="J144" s="787">
        <v>87.6</v>
      </c>
      <c r="K144" s="12"/>
      <c r="L144" s="303">
        <v>45778</v>
      </c>
      <c r="M144" s="1364">
        <v>87.4</v>
      </c>
      <c r="N144" s="1348">
        <v>86.1</v>
      </c>
      <c r="O144" s="1362">
        <v>88.7</v>
      </c>
      <c r="R144" s="7"/>
    </row>
    <row r="145" spans="2:18">
      <c r="B145" s="2084">
        <v>2007</v>
      </c>
      <c r="C145" s="1370">
        <v>84.4514027635459</v>
      </c>
      <c r="D145" s="789">
        <v>2.9065937250376002</v>
      </c>
      <c r="E145" s="12"/>
      <c r="F145" s="1545">
        <v>45809</v>
      </c>
      <c r="G145" s="1667">
        <v>92.7</v>
      </c>
      <c r="H145" s="12"/>
      <c r="I145" s="303">
        <v>45809</v>
      </c>
      <c r="J145" s="787">
        <v>83.7</v>
      </c>
      <c r="K145" s="12"/>
      <c r="L145" s="303">
        <v>45809</v>
      </c>
      <c r="M145" s="1364">
        <v>88.3</v>
      </c>
      <c r="N145" s="1348">
        <v>86.2</v>
      </c>
      <c r="O145" s="1362">
        <v>90.4</v>
      </c>
      <c r="R145" s="7"/>
    </row>
    <row r="146" spans="2:18">
      <c r="B146" s="2084">
        <v>2008</v>
      </c>
      <c r="C146" s="1370">
        <v>84.475991094942401</v>
      </c>
      <c r="D146" s="789">
        <v>2.91153617252E-2</v>
      </c>
      <c r="E146" s="12"/>
      <c r="F146" s="1545">
        <v>45839</v>
      </c>
      <c r="G146" s="1667">
        <v>105.2</v>
      </c>
      <c r="H146" s="12"/>
      <c r="I146" s="303">
        <v>45839</v>
      </c>
      <c r="J146" s="787">
        <v>87.8</v>
      </c>
      <c r="K146" s="12"/>
      <c r="L146" s="303">
        <v>45839</v>
      </c>
      <c r="M146" s="1364">
        <v>88.5</v>
      </c>
      <c r="N146" s="1348">
        <v>86.4</v>
      </c>
      <c r="O146" s="1362">
        <v>90.7</v>
      </c>
      <c r="R146" s="7"/>
    </row>
    <row r="147" spans="2:18">
      <c r="B147" s="2084">
        <v>2009</v>
      </c>
      <c r="C147" s="1370">
        <v>80.982717559157905</v>
      </c>
      <c r="D147" s="789">
        <v>-4.1352264596203003</v>
      </c>
      <c r="E147" s="12"/>
      <c r="F147" s="1545">
        <v>45870</v>
      </c>
      <c r="G147" s="1667">
        <v>78.3</v>
      </c>
      <c r="H147" s="12"/>
      <c r="I147" s="303">
        <v>45870</v>
      </c>
      <c r="J147" s="787">
        <v>66.2</v>
      </c>
      <c r="K147" s="12"/>
      <c r="L147" s="303">
        <v>45870</v>
      </c>
      <c r="M147" s="1364">
        <v>88.8</v>
      </c>
      <c r="N147" s="1348">
        <v>86.3</v>
      </c>
      <c r="O147" s="1362">
        <v>91.4</v>
      </c>
      <c r="R147" s="7"/>
    </row>
    <row r="148" spans="2:18">
      <c r="B148" s="2084">
        <v>2010</v>
      </c>
      <c r="C148" s="1370">
        <v>85.095527710065696</v>
      </c>
      <c r="D148" s="789">
        <v>5.0786269896456</v>
      </c>
      <c r="E148" s="12"/>
      <c r="F148" s="1545">
        <v>45901</v>
      </c>
      <c r="G148" s="1667">
        <v>102.9</v>
      </c>
      <c r="H148" s="12"/>
      <c r="I148" s="303">
        <v>45901</v>
      </c>
      <c r="J148" s="787">
        <v>109.5</v>
      </c>
      <c r="K148" s="12"/>
      <c r="L148" s="303">
        <v>45901</v>
      </c>
      <c r="M148" s="1364">
        <v>87.6</v>
      </c>
      <c r="N148" s="1348">
        <v>85.6</v>
      </c>
      <c r="O148" s="1362">
        <v>89.5</v>
      </c>
      <c r="R148" s="7"/>
    </row>
    <row r="149" spans="2:18">
      <c r="B149" s="2084">
        <v>2011</v>
      </c>
      <c r="C149" s="1370">
        <v>90.127035522776694</v>
      </c>
      <c r="D149" s="789">
        <v>5.9127758509873001</v>
      </c>
      <c r="E149" s="12"/>
      <c r="F149" s="1545">
        <v>45931</v>
      </c>
      <c r="G149" s="1667">
        <v>101.9</v>
      </c>
      <c r="H149" s="12"/>
      <c r="I149" s="303">
        <v>45931</v>
      </c>
      <c r="J149" s="787">
        <v>95.7</v>
      </c>
      <c r="K149" s="12"/>
      <c r="L149" s="303">
        <v>45931</v>
      </c>
      <c r="M149" s="1364">
        <v>88.3</v>
      </c>
      <c r="N149" s="1348">
        <v>85.3</v>
      </c>
      <c r="O149" s="1362">
        <v>91.5</v>
      </c>
      <c r="R149" s="7"/>
    </row>
    <row r="150" spans="2:18">
      <c r="B150" s="2084">
        <v>2012</v>
      </c>
      <c r="C150" s="1370">
        <v>91.019643490043507</v>
      </c>
      <c r="D150" s="789">
        <v>0.99038869090649995</v>
      </c>
      <c r="E150" s="12"/>
      <c r="F150" s="1545">
        <v>45962</v>
      </c>
      <c r="G150" s="1667">
        <v>100.9</v>
      </c>
      <c r="H150" s="12"/>
      <c r="I150" s="303">
        <v>45962</v>
      </c>
      <c r="J150" s="787">
        <v>96.7</v>
      </c>
      <c r="K150" s="12"/>
      <c r="L150" s="303">
        <v>45962</v>
      </c>
      <c r="M150" s="1364">
        <v>87.9</v>
      </c>
      <c r="N150" s="1348">
        <v>85.5</v>
      </c>
      <c r="O150" s="1362">
        <v>90.4</v>
      </c>
      <c r="R150" s="7"/>
    </row>
    <row r="151" spans="2:18">
      <c r="B151" s="2084">
        <v>2013</v>
      </c>
      <c r="C151" s="1370">
        <v>92.205150858573802</v>
      </c>
      <c r="D151" s="789">
        <v>1.3024741946609999</v>
      </c>
      <c r="E151" s="12"/>
      <c r="F151" s="1546">
        <v>45992</v>
      </c>
      <c r="G151" s="1668">
        <v>91.3</v>
      </c>
      <c r="H151" s="12"/>
      <c r="I151" s="1538">
        <v>45992</v>
      </c>
      <c r="J151" s="788">
        <v>102.7</v>
      </c>
      <c r="K151" s="12"/>
      <c r="L151" s="1538">
        <v>45992</v>
      </c>
      <c r="M151" s="1547">
        <v>87.7</v>
      </c>
      <c r="N151" s="1358">
        <v>85.6</v>
      </c>
      <c r="O151" s="1363">
        <v>89.7</v>
      </c>
      <c r="R151" s="7"/>
    </row>
    <row r="152" spans="2:18">
      <c r="B152" s="2084">
        <v>2014</v>
      </c>
      <c r="C152" s="1370">
        <v>94.298939117929294</v>
      </c>
      <c r="D152" s="789">
        <v>2.2707931605329001</v>
      </c>
      <c r="E152" s="12"/>
      <c r="F152" s="1542">
        <v>46023</v>
      </c>
      <c r="G152" s="1666">
        <v>82</v>
      </c>
      <c r="H152" s="12"/>
      <c r="I152" s="302">
        <v>46023</v>
      </c>
      <c r="J152" s="1669">
        <v>82.3</v>
      </c>
      <c r="K152" s="12"/>
      <c r="L152" s="302">
        <v>46023</v>
      </c>
      <c r="M152" s="1670">
        <v>87.7</v>
      </c>
      <c r="N152" s="1671">
        <v>85.6</v>
      </c>
      <c r="O152" s="1672">
        <v>89.8</v>
      </c>
      <c r="R152" s="7"/>
    </row>
    <row r="153" spans="2:18">
      <c r="B153" s="2084">
        <v>2015</v>
      </c>
      <c r="C153" s="1370">
        <v>96.390601424338996</v>
      </c>
      <c r="D153" s="789">
        <v>2.2181185981253</v>
      </c>
      <c r="E153" s="12"/>
      <c r="F153" s="1545">
        <v>46054</v>
      </c>
      <c r="G153" s="1667">
        <v>91.1</v>
      </c>
      <c r="H153" s="12"/>
      <c r="I153" s="303">
        <v>46054</v>
      </c>
      <c r="J153" s="787">
        <v>90.3</v>
      </c>
      <c r="K153" s="12"/>
      <c r="L153" s="303">
        <v>46054</v>
      </c>
      <c r="M153" s="1364">
        <v>88.5</v>
      </c>
      <c r="N153" s="1348">
        <v>86.7</v>
      </c>
      <c r="O153" s="1362">
        <v>90.3</v>
      </c>
      <c r="R153" s="7"/>
    </row>
    <row r="154" spans="2:18">
      <c r="B154" s="2084">
        <v>2016</v>
      </c>
      <c r="C154" s="1370">
        <v>98.700579153583305</v>
      </c>
      <c r="D154" s="789">
        <v>2.3964761035933999</v>
      </c>
      <c r="E154" s="12"/>
      <c r="F154" s="1545">
        <v>46082</v>
      </c>
      <c r="G154" s="1667">
        <v>105.3</v>
      </c>
      <c r="H154" s="12"/>
      <c r="I154" s="303">
        <v>46082</v>
      </c>
      <c r="J154" s="787">
        <v>117.3</v>
      </c>
      <c r="K154" s="12"/>
      <c r="L154" s="303">
        <v>46082</v>
      </c>
      <c r="M154" s="1364">
        <v>86.3</v>
      </c>
      <c r="N154" s="1348">
        <v>86.7</v>
      </c>
      <c r="O154" s="1362">
        <v>85.9</v>
      </c>
      <c r="R154" s="7"/>
    </row>
    <row r="155" spans="2:18">
      <c r="B155" s="2084">
        <v>2017</v>
      </c>
      <c r="C155" s="1370">
        <v>102.33420606161749</v>
      </c>
      <c r="D155" s="789">
        <v>3.6814646268489999</v>
      </c>
      <c r="E155" s="12"/>
      <c r="F155" s="1545">
        <v>46113</v>
      </c>
      <c r="G155" s="1667">
        <v>93.6</v>
      </c>
      <c r="H155" s="12"/>
      <c r="I155" s="303">
        <v>46113</v>
      </c>
      <c r="J155" s="787">
        <v>93</v>
      </c>
      <c r="K155" s="12"/>
      <c r="L155" s="303">
        <v>46113</v>
      </c>
      <c r="M155" s="1364">
        <v>84.5</v>
      </c>
      <c r="N155" s="1348">
        <v>85.4</v>
      </c>
      <c r="O155" s="1362">
        <v>83.5</v>
      </c>
      <c r="R155" s="7"/>
    </row>
    <row r="156" spans="2:18">
      <c r="B156" s="2084">
        <v>2018</v>
      </c>
      <c r="C156" s="1370">
        <v>102.81228318241379</v>
      </c>
      <c r="D156" s="789">
        <v>0.46717235535930002</v>
      </c>
      <c r="E156" s="12"/>
      <c r="F156" s="1545">
        <v>46143</v>
      </c>
      <c r="G156" s="1667"/>
      <c r="H156" s="12"/>
      <c r="I156" s="303">
        <v>46143</v>
      </c>
      <c r="J156" s="787"/>
      <c r="K156" s="12"/>
      <c r="L156" s="303">
        <v>46143</v>
      </c>
      <c r="M156" s="1364">
        <v>84.9</v>
      </c>
      <c r="N156" s="1348">
        <v>86.1</v>
      </c>
      <c r="O156" s="1362">
        <v>83.8</v>
      </c>
      <c r="R156" s="7"/>
    </row>
    <row r="157" spans="2:18">
      <c r="B157" s="2084">
        <v>2019</v>
      </c>
      <c r="C157" s="1370">
        <v>104.34277620066889</v>
      </c>
      <c r="D157" s="789">
        <v>1.4886285674052999</v>
      </c>
      <c r="E157" s="12"/>
      <c r="F157" s="1545">
        <v>46174</v>
      </c>
      <c r="G157" s="1667"/>
      <c r="H157" s="12"/>
      <c r="I157" s="303">
        <v>46174</v>
      </c>
      <c r="J157" s="787"/>
      <c r="K157" s="12"/>
      <c r="L157" s="303">
        <v>46174</v>
      </c>
      <c r="M157" s="1364"/>
      <c r="N157" s="1348"/>
      <c r="O157" s="1362"/>
      <c r="R157" s="7"/>
    </row>
    <row r="158" spans="2:18">
      <c r="B158" s="2084">
        <v>2020</v>
      </c>
      <c r="C158" s="1370">
        <v>100</v>
      </c>
      <c r="D158" s="789">
        <v>-4.1620286126151997</v>
      </c>
      <c r="E158" s="12"/>
      <c r="F158" s="1545">
        <v>46204</v>
      </c>
      <c r="G158" s="1667"/>
      <c r="H158" s="12"/>
      <c r="I158" s="303">
        <v>46204</v>
      </c>
      <c r="J158" s="787"/>
      <c r="K158" s="12"/>
      <c r="L158" s="303">
        <v>46204</v>
      </c>
      <c r="M158" s="1364"/>
      <c r="N158" s="1348"/>
      <c r="O158" s="1362"/>
      <c r="R158" s="7"/>
    </row>
    <row r="159" spans="2:18">
      <c r="B159" s="2084">
        <v>2021</v>
      </c>
      <c r="C159" s="1370">
        <v>104.198784239612</v>
      </c>
      <c r="D159" s="789">
        <v>4.1987842396120003</v>
      </c>
      <c r="E159" s="12"/>
      <c r="F159" s="1545">
        <v>46235</v>
      </c>
      <c r="G159" s="1667"/>
      <c r="H159" s="12"/>
      <c r="I159" s="303">
        <v>46235</v>
      </c>
      <c r="J159" s="787"/>
      <c r="K159" s="12"/>
      <c r="L159" s="303">
        <v>46235</v>
      </c>
      <c r="M159" s="1364"/>
      <c r="N159" s="1348"/>
      <c r="O159" s="1362"/>
      <c r="R159" s="7"/>
    </row>
    <row r="160" spans="2:18">
      <c r="B160" s="2084">
        <v>2022</v>
      </c>
      <c r="C160" s="1370">
        <v>106.7306564022246</v>
      </c>
      <c r="D160" s="789">
        <v>2.4298480842063999</v>
      </c>
      <c r="E160" s="12"/>
      <c r="F160" s="1545">
        <v>46266</v>
      </c>
      <c r="G160" s="1667"/>
      <c r="H160" s="12"/>
      <c r="I160" s="303">
        <v>46266</v>
      </c>
      <c r="J160" s="787"/>
      <c r="K160" s="12"/>
      <c r="L160" s="303">
        <v>46266</v>
      </c>
      <c r="M160" s="1364"/>
      <c r="N160" s="1348"/>
      <c r="O160" s="1362"/>
      <c r="R160" s="7"/>
    </row>
    <row r="161" spans="2:18">
      <c r="B161" s="2084">
        <v>2023</v>
      </c>
      <c r="C161" s="1370">
        <v>106.72208285385921</v>
      </c>
      <c r="D161" s="789">
        <v>-8.0328826358999992E-3</v>
      </c>
      <c r="E161" s="12"/>
      <c r="F161" s="1545">
        <v>46296</v>
      </c>
      <c r="G161" s="1667"/>
      <c r="H161" s="12"/>
      <c r="I161" s="303">
        <v>46296</v>
      </c>
      <c r="J161" s="787"/>
      <c r="K161" s="12"/>
      <c r="L161" s="303">
        <v>46296</v>
      </c>
      <c r="M161" s="1364"/>
      <c r="N161" s="1348"/>
      <c r="O161" s="1362"/>
      <c r="R161" s="7"/>
    </row>
    <row r="162" spans="2:18">
      <c r="B162" s="2084">
        <v>2024</v>
      </c>
      <c r="C162" s="1370">
        <v>105.3539110717258</v>
      </c>
      <c r="D162" s="789">
        <v>-1.2819950150401</v>
      </c>
      <c r="E162" s="12"/>
      <c r="F162" s="1545">
        <v>46327</v>
      </c>
      <c r="G162" s="1667"/>
      <c r="H162" s="12"/>
      <c r="I162" s="303">
        <v>46327</v>
      </c>
      <c r="J162" s="787"/>
      <c r="K162" s="12"/>
      <c r="L162" s="303">
        <v>46327</v>
      </c>
      <c r="M162" s="1364"/>
      <c r="N162" s="1348"/>
      <c r="O162" s="1362"/>
      <c r="R162" s="7"/>
    </row>
    <row r="163" spans="2:18">
      <c r="B163" s="2085">
        <v>2025</v>
      </c>
      <c r="C163" s="1611">
        <v>105.9297649972842</v>
      </c>
      <c r="D163" s="1612">
        <v>0.54658998389379998</v>
      </c>
      <c r="E163" s="12"/>
      <c r="F163" s="1546">
        <v>46357</v>
      </c>
      <c r="G163" s="1668"/>
      <c r="H163" s="12"/>
      <c r="I163" s="1538">
        <v>46357</v>
      </c>
      <c r="J163" s="788"/>
      <c r="K163" s="12"/>
      <c r="L163" s="1538">
        <v>46357</v>
      </c>
      <c r="M163" s="1547"/>
      <c r="N163" s="1358"/>
      <c r="O163" s="1363"/>
      <c r="R163" s="7"/>
    </row>
    <row r="164" spans="2:18" ht="12.75" customHeight="1">
      <c r="B164" s="2170" t="s">
        <v>256</v>
      </c>
      <c r="C164" s="2170"/>
      <c r="D164" s="2170"/>
      <c r="F164" s="2170" t="s">
        <v>675</v>
      </c>
      <c r="G164" s="2170"/>
      <c r="I164" s="2170" t="s">
        <v>675</v>
      </c>
      <c r="J164" s="2170"/>
      <c r="L164" s="2171" t="s">
        <v>257</v>
      </c>
      <c r="M164" s="2171"/>
      <c r="N164" s="2171"/>
      <c r="O164" s="2171"/>
    </row>
    <row r="165" spans="2:18" ht="12.75" customHeight="1">
      <c r="B165" s="2170"/>
      <c r="C165" s="2170"/>
      <c r="D165" s="2170"/>
      <c r="F165" s="2170"/>
      <c r="G165" s="2170"/>
      <c r="I165" s="2170"/>
      <c r="J165" s="2170"/>
      <c r="L165" s="2171"/>
      <c r="M165" s="2171"/>
      <c r="N165" s="2171"/>
      <c r="O165" s="2171"/>
    </row>
    <row r="166" spans="2:18">
      <c r="B166" s="2170"/>
      <c r="C166" s="2170"/>
      <c r="D166" s="2170"/>
      <c r="F166" s="2138"/>
      <c r="G166" s="2138"/>
      <c r="I166" s="2139" t="s">
        <v>676</v>
      </c>
      <c r="J166" s="2140"/>
      <c r="L166" s="2138"/>
      <c r="M166" s="2138"/>
      <c r="N166" s="2138"/>
      <c r="O166" s="2138"/>
    </row>
    <row r="167" spans="2:18">
      <c r="F167" s="308"/>
      <c r="G167" s="66"/>
      <c r="O167" s="9" t="s">
        <v>31</v>
      </c>
    </row>
    <row r="168" spans="2:18">
      <c r="O168" s="11" t="s">
        <v>595</v>
      </c>
    </row>
  </sheetData>
  <mergeCells count="17">
    <mergeCell ref="J5:J7"/>
    <mergeCell ref="F164:G165"/>
    <mergeCell ref="I164:J165"/>
    <mergeCell ref="L164:O165"/>
    <mergeCell ref="B164:D166"/>
    <mergeCell ref="B4:D4"/>
    <mergeCell ref="F4:G4"/>
    <mergeCell ref="I4:J4"/>
    <mergeCell ref="L4:M4"/>
    <mergeCell ref="B5:B7"/>
    <mergeCell ref="C5:C6"/>
    <mergeCell ref="D5:D6"/>
    <mergeCell ref="L5:L7"/>
    <mergeCell ref="M5:O5"/>
    <mergeCell ref="F5:F7"/>
    <mergeCell ref="I5:I7"/>
    <mergeCell ref="G5:G7"/>
  </mergeCells>
  <conditionalFormatting sqref="M68:O163">
    <cfRule type="expression" dxfId="2" priority="1">
      <formula>ISERROR(M68)</formula>
    </cfRule>
  </conditionalFormatting>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18" width="11.140625" style="5" customWidth="1"/>
    <col min="19" max="16384" width="12.5703125" style="5"/>
  </cols>
  <sheetData>
    <row r="1" spans="1:14" s="8" customFormat="1" ht="31.5" customHeight="1">
      <c r="A1" s="15"/>
      <c r="B1" s="14"/>
      <c r="C1" s="15"/>
      <c r="D1" s="15"/>
      <c r="E1" s="15"/>
      <c r="F1" s="15"/>
      <c r="G1" s="15"/>
      <c r="H1" s="16"/>
      <c r="I1" s="16"/>
      <c r="J1" s="16"/>
      <c r="K1" s="16"/>
      <c r="L1" s="16"/>
      <c r="M1" s="17" t="s">
        <v>581</v>
      </c>
      <c r="N1" s="18"/>
    </row>
    <row r="2" spans="1:14" ht="24" customHeight="1">
      <c r="A2" s="12"/>
      <c r="B2" s="310" t="s">
        <v>250</v>
      </c>
      <c r="C2" s="48"/>
      <c r="D2" s="48"/>
      <c r="E2" s="48"/>
      <c r="F2" s="48"/>
      <c r="G2" s="48"/>
      <c r="H2" s="48"/>
      <c r="I2" s="48"/>
      <c r="J2" s="48"/>
      <c r="K2" s="48"/>
      <c r="L2" s="48"/>
      <c r="M2" s="48"/>
      <c r="N2" s="48"/>
    </row>
    <row r="3" spans="1:14" ht="15" customHeight="1">
      <c r="A3" s="12"/>
      <c r="B3" s="311" t="s">
        <v>23</v>
      </c>
      <c r="C3" s="185"/>
      <c r="D3" s="185"/>
      <c r="E3" s="185"/>
      <c r="F3" s="185"/>
      <c r="G3" s="185"/>
      <c r="H3" s="185"/>
      <c r="I3" s="185"/>
      <c r="J3" s="185"/>
      <c r="K3" s="185"/>
      <c r="L3" s="185"/>
      <c r="M3" s="185"/>
      <c r="N3" s="48"/>
    </row>
    <row r="4" spans="1:14" ht="15" customHeight="1">
      <c r="A4" s="12"/>
      <c r="B4" s="311" t="s">
        <v>258</v>
      </c>
      <c r="C4" s="48"/>
      <c r="D4" s="48"/>
      <c r="E4" s="48"/>
      <c r="F4" s="48"/>
      <c r="G4" s="48"/>
      <c r="H4" s="48"/>
      <c r="I4" s="48"/>
      <c r="J4" s="48"/>
      <c r="K4" s="48"/>
      <c r="L4" s="48"/>
      <c r="M4" s="48"/>
      <c r="N4" s="48"/>
    </row>
    <row r="5" spans="1:14" ht="12.75" customHeight="1">
      <c r="A5" s="12"/>
      <c r="B5" s="48"/>
      <c r="C5" s="48"/>
      <c r="D5" s="48"/>
      <c r="E5" s="48"/>
      <c r="F5" s="48"/>
      <c r="G5" s="312"/>
      <c r="H5" s="1244"/>
      <c r="I5" s="48"/>
      <c r="J5" s="48"/>
      <c r="K5" s="48"/>
      <c r="L5" s="48"/>
      <c r="M5" s="313"/>
      <c r="N5" s="48"/>
    </row>
    <row r="6" spans="1:14" ht="12.75" customHeight="1">
      <c r="A6" s="12"/>
      <c r="B6" s="48"/>
      <c r="C6" s="48"/>
      <c r="D6" s="48"/>
      <c r="E6" s="48"/>
      <c r="F6" s="48"/>
      <c r="G6" s="48"/>
      <c r="H6" s="1244"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91" t="s">
        <v>678</v>
      </c>
      <c r="I8" s="2191"/>
      <c r="J8" s="2191"/>
      <c r="K8" s="2191"/>
      <c r="L8" s="2191"/>
      <c r="M8" s="2191"/>
      <c r="N8" s="48"/>
    </row>
    <row r="9" spans="1:14" ht="12.75" customHeight="1">
      <c r="A9" s="12"/>
      <c r="B9" s="48"/>
      <c r="C9" s="48"/>
      <c r="D9" s="48"/>
      <c r="E9" s="48"/>
      <c r="F9" s="48"/>
      <c r="G9" s="48"/>
      <c r="H9" s="2191"/>
      <c r="I9" s="2191"/>
      <c r="J9" s="2191"/>
      <c r="K9" s="2191"/>
      <c r="L9" s="2191"/>
      <c r="M9" s="2191"/>
      <c r="N9" s="48"/>
    </row>
    <row r="10" spans="1:14" ht="12.75" customHeight="1">
      <c r="A10" s="12"/>
      <c r="B10" s="48"/>
      <c r="C10" s="48"/>
      <c r="D10" s="48"/>
      <c r="E10" s="48"/>
      <c r="F10" s="48"/>
      <c r="G10" s="48"/>
      <c r="H10" s="2191"/>
      <c r="I10" s="2191"/>
      <c r="J10" s="2191"/>
      <c r="K10" s="2191"/>
      <c r="L10" s="2191"/>
      <c r="M10" s="2191"/>
      <c r="N10" s="48"/>
    </row>
    <row r="11" spans="1:14" ht="12.75" customHeight="1">
      <c r="A11" s="12"/>
      <c r="B11" s="48"/>
      <c r="C11" s="48"/>
      <c r="D11" s="48"/>
      <c r="E11" s="48"/>
      <c r="F11" s="48"/>
      <c r="G11" s="48"/>
      <c r="H11" s="2191"/>
      <c r="I11" s="2191"/>
      <c r="J11" s="2191"/>
      <c r="K11" s="2191"/>
      <c r="L11" s="2191"/>
      <c r="M11" s="2191"/>
      <c r="N11" s="48"/>
    </row>
    <row r="12" spans="1:14" ht="12.75" customHeight="1">
      <c r="A12" s="12"/>
      <c r="B12" s="48"/>
      <c r="C12" s="48"/>
      <c r="D12" s="48"/>
      <c r="E12" s="48"/>
      <c r="F12" s="48"/>
      <c r="G12" s="48"/>
      <c r="H12" s="2191"/>
      <c r="I12" s="2191"/>
      <c r="J12" s="2191"/>
      <c r="K12" s="2191"/>
      <c r="L12" s="2191"/>
      <c r="M12" s="2191"/>
      <c r="N12" s="48"/>
    </row>
    <row r="13" spans="1:14" ht="8.25" customHeight="1">
      <c r="A13" s="12"/>
      <c r="B13" s="48"/>
      <c r="C13" s="48"/>
      <c r="D13" s="48"/>
      <c r="E13" s="48"/>
      <c r="F13" s="48"/>
      <c r="G13" s="48"/>
      <c r="H13" s="2191"/>
      <c r="I13" s="2191"/>
      <c r="J13" s="2191"/>
      <c r="K13" s="2191"/>
      <c r="L13" s="2191"/>
      <c r="M13" s="2191"/>
      <c r="N13" s="48"/>
    </row>
    <row r="14" spans="1:14" ht="12.75" customHeight="1">
      <c r="A14" s="12"/>
      <c r="B14" s="48"/>
      <c r="C14" s="48"/>
      <c r="D14" s="48"/>
      <c r="E14" s="48"/>
      <c r="F14" s="48"/>
      <c r="G14" s="48"/>
      <c r="H14" s="2191"/>
      <c r="I14" s="2191"/>
      <c r="J14" s="2191"/>
      <c r="K14" s="2191"/>
      <c r="L14" s="2191"/>
      <c r="M14" s="2191"/>
      <c r="N14" s="48"/>
    </row>
    <row r="15" spans="1:14" ht="12.75" customHeight="1">
      <c r="A15" s="12"/>
      <c r="B15" s="48"/>
      <c r="C15" s="48"/>
      <c r="D15" s="48"/>
      <c r="E15" s="48"/>
      <c r="F15" s="48"/>
      <c r="G15" s="48"/>
      <c r="H15" s="2191"/>
      <c r="I15" s="2191"/>
      <c r="J15" s="2191"/>
      <c r="K15" s="2191"/>
      <c r="L15" s="2191"/>
      <c r="M15" s="2191"/>
      <c r="N15" s="48"/>
    </row>
    <row r="16" spans="1:14" ht="22.5" customHeight="1">
      <c r="A16" s="12"/>
      <c r="B16" s="48"/>
      <c r="C16" s="48"/>
      <c r="D16" s="48"/>
      <c r="E16" s="48"/>
      <c r="F16" s="48"/>
      <c r="G16" s="48"/>
      <c r="H16" s="2191"/>
      <c r="I16" s="2191"/>
      <c r="J16" s="2191"/>
      <c r="K16" s="2191"/>
      <c r="L16" s="2191"/>
      <c r="M16" s="2191"/>
      <c r="N16" s="48"/>
    </row>
    <row r="17" spans="1:14" ht="27.75" customHeight="1">
      <c r="A17" s="12"/>
      <c r="B17" s="48"/>
      <c r="C17" s="48"/>
      <c r="D17" s="48"/>
      <c r="E17" s="48"/>
      <c r="F17" s="48"/>
      <c r="G17" s="48"/>
      <c r="H17" s="2191"/>
      <c r="I17" s="2191"/>
      <c r="J17" s="2191"/>
      <c r="K17" s="2191"/>
      <c r="L17" s="2191"/>
      <c r="M17" s="2191"/>
      <c r="N17" s="48"/>
    </row>
    <row r="18" spans="1:14" ht="12.75" customHeight="1">
      <c r="A18" s="12"/>
      <c r="B18" s="48"/>
      <c r="C18" s="48"/>
      <c r="D18" s="48"/>
      <c r="E18" s="48"/>
      <c r="F18" s="48"/>
      <c r="G18" s="48"/>
      <c r="H18" s="2191"/>
      <c r="I18" s="2191"/>
      <c r="J18" s="2191"/>
      <c r="K18" s="2191"/>
      <c r="L18" s="2191"/>
      <c r="M18" s="2191"/>
      <c r="N18" s="48"/>
    </row>
    <row r="19" spans="1:14" ht="12.75" customHeight="1">
      <c r="A19" s="12"/>
      <c r="B19" s="48"/>
      <c r="C19" s="48"/>
      <c r="D19" s="48"/>
      <c r="E19" s="48"/>
      <c r="F19" s="48"/>
      <c r="G19" s="48"/>
      <c r="H19" s="2191"/>
      <c r="I19" s="2191"/>
      <c r="J19" s="2191"/>
      <c r="K19" s="2191"/>
      <c r="L19" s="2191"/>
      <c r="M19" s="2191"/>
      <c r="N19" s="48"/>
    </row>
    <row r="20" spans="1:14" ht="12.75" customHeight="1">
      <c r="A20" s="12"/>
      <c r="B20" s="314"/>
      <c r="C20" s="48"/>
      <c r="D20" s="48"/>
      <c r="E20" s="48"/>
      <c r="F20" s="48"/>
      <c r="G20" s="48"/>
      <c r="H20" s="48"/>
      <c r="I20" s="48"/>
      <c r="J20" s="48"/>
      <c r="K20" s="48"/>
      <c r="L20" s="48"/>
      <c r="M20" s="48"/>
      <c r="N20" s="48"/>
    </row>
    <row r="21" spans="1:14" ht="12.75" customHeight="1">
      <c r="A21" s="12"/>
      <c r="B21" s="314"/>
      <c r="C21" s="48"/>
      <c r="D21" s="48"/>
      <c r="E21" s="48"/>
      <c r="F21" s="48"/>
      <c r="G21" s="48"/>
      <c r="H21" s="48"/>
      <c r="I21" s="48"/>
      <c r="J21" s="48"/>
      <c r="K21" s="48"/>
      <c r="L21" s="48"/>
      <c r="M21" s="48"/>
      <c r="N21" s="48"/>
    </row>
    <row r="22" spans="1:14" ht="12.75" customHeight="1">
      <c r="A22" s="12"/>
      <c r="B22" s="314" t="s">
        <v>596</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299"/>
    </row>
    <row r="42" spans="1:14">
      <c r="B42" s="29"/>
    </row>
    <row r="43" spans="1:14">
      <c r="M43" s="9" t="s">
        <v>31</v>
      </c>
    </row>
    <row r="44" spans="1:14">
      <c r="M44" s="11" t="s">
        <v>597</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703125" defaultRowHeight="12.75"/>
  <cols>
    <col min="1" max="1" width="2.5703125" style="5" hidden="1" customWidth="1"/>
    <col min="2" max="2" width="13.7109375" style="5" customWidth="1"/>
    <col min="3" max="10" width="12.5703125" style="5"/>
    <col min="11" max="12" width="11.140625" style="5" customWidth="1"/>
    <col min="13" max="20" width="11.140625" style="12" customWidth="1"/>
    <col min="21" max="16384" width="12.5703125" style="12"/>
  </cols>
  <sheetData>
    <row r="1" spans="1:20" s="18" customFormat="1" ht="31.5" customHeight="1">
      <c r="A1" s="132"/>
      <c r="B1" s="31"/>
      <c r="C1" s="32"/>
      <c r="D1" s="32"/>
      <c r="E1" s="32"/>
      <c r="F1" s="32"/>
      <c r="G1" s="32"/>
      <c r="H1" s="32"/>
      <c r="I1" s="32"/>
      <c r="J1" s="762" t="s">
        <v>581</v>
      </c>
      <c r="K1" s="814"/>
      <c r="L1" s="814"/>
      <c r="M1" s="132"/>
      <c r="O1" s="825"/>
      <c r="P1" s="806"/>
      <c r="Q1" s="806"/>
      <c r="R1" s="806"/>
    </row>
    <row r="2" spans="1:20" ht="24" customHeight="1">
      <c r="A2" s="6"/>
      <c r="B2" s="68" t="s">
        <v>169</v>
      </c>
      <c r="C2" s="6"/>
      <c r="D2" s="6"/>
      <c r="E2" s="6"/>
      <c r="F2" s="6"/>
      <c r="G2" s="6"/>
      <c r="H2" s="6"/>
      <c r="I2" s="6"/>
      <c r="J2" s="6"/>
      <c r="K2" s="758"/>
      <c r="L2" s="814"/>
      <c r="M2" s="6"/>
      <c r="O2" s="814"/>
      <c r="P2" s="814"/>
      <c r="Q2" s="814"/>
      <c r="R2" s="814"/>
    </row>
    <row r="3" spans="1:20" ht="15" customHeight="1">
      <c r="A3" s="6"/>
      <c r="B3" s="22" t="s">
        <v>23</v>
      </c>
      <c r="C3" s="79"/>
      <c r="D3" s="315"/>
      <c r="E3" s="315"/>
      <c r="F3" s="315"/>
      <c r="G3" s="315"/>
      <c r="H3" s="315"/>
      <c r="I3" s="315"/>
      <c r="J3" s="315"/>
      <c r="K3" s="977"/>
      <c r="L3" s="814"/>
      <c r="M3" s="4"/>
      <c r="O3" s="2192"/>
      <c r="P3" s="2192"/>
      <c r="Q3" s="2192"/>
      <c r="R3" s="806"/>
    </row>
    <row r="4" spans="1:20" ht="25.5" customHeight="1">
      <c r="A4" s="6"/>
      <c r="B4" s="2193" t="s">
        <v>38</v>
      </c>
      <c r="C4" s="2193"/>
      <c r="D4" s="290"/>
      <c r="E4" s="6"/>
      <c r="F4" s="6"/>
      <c r="G4" s="6"/>
      <c r="H4" s="6"/>
      <c r="I4" s="6"/>
      <c r="J4" s="83"/>
      <c r="K4" s="758"/>
      <c r="L4" s="758"/>
      <c r="M4" s="6"/>
      <c r="O4" s="806"/>
      <c r="P4" s="806"/>
      <c r="Q4" s="806"/>
      <c r="R4" s="806"/>
    </row>
    <row r="5" spans="1:20" ht="20.25" customHeight="1">
      <c r="A5" s="6"/>
      <c r="B5" s="2194" t="s">
        <v>25</v>
      </c>
      <c r="C5" s="316" t="s">
        <v>577</v>
      </c>
      <c r="D5" s="316"/>
      <c r="E5" s="316"/>
      <c r="F5" s="316"/>
      <c r="G5" s="316"/>
      <c r="H5" s="317"/>
      <c r="I5" s="316"/>
      <c r="J5" s="316"/>
      <c r="K5" s="978"/>
      <c r="L5" s="978"/>
      <c r="M5" s="6"/>
      <c r="O5" s="806"/>
      <c r="P5" s="806"/>
      <c r="Q5" s="806"/>
      <c r="R5" s="806"/>
    </row>
    <row r="6" spans="1:20" ht="17.25" customHeight="1">
      <c r="A6" s="6"/>
      <c r="B6" s="2195"/>
      <c r="C6" s="316" t="s">
        <v>259</v>
      </c>
      <c r="D6" s="316"/>
      <c r="E6" s="316"/>
      <c r="F6" s="316"/>
      <c r="G6" s="316"/>
      <c r="H6" s="316" t="s">
        <v>260</v>
      </c>
      <c r="I6" s="316"/>
      <c r="J6" s="316"/>
      <c r="K6" s="978"/>
      <c r="L6" s="978"/>
      <c r="M6" s="6"/>
      <c r="O6" s="806"/>
      <c r="P6" s="806"/>
      <c r="Q6" s="806"/>
      <c r="R6" s="806"/>
    </row>
    <row r="7" spans="1:20" ht="14.25" customHeight="1">
      <c r="A7" s="6"/>
      <c r="B7" s="2195"/>
      <c r="C7" s="2197" t="s">
        <v>27</v>
      </c>
      <c r="D7" s="316" t="s">
        <v>34</v>
      </c>
      <c r="E7" s="316"/>
      <c r="F7" s="316"/>
      <c r="G7" s="316"/>
      <c r="H7" s="2197" t="s">
        <v>27</v>
      </c>
      <c r="I7" s="319" t="s">
        <v>261</v>
      </c>
      <c r="J7" s="320"/>
      <c r="K7" s="979"/>
      <c r="L7" s="979"/>
      <c r="M7" s="6"/>
      <c r="O7" s="806"/>
      <c r="P7" s="806"/>
      <c r="Q7" s="806"/>
      <c r="R7" s="806"/>
    </row>
    <row r="8" spans="1:20" ht="13.5" customHeight="1">
      <c r="A8" s="6"/>
      <c r="B8" s="2195"/>
      <c r="C8" s="2197"/>
      <c r="D8" s="316" t="s">
        <v>35</v>
      </c>
      <c r="E8" s="316"/>
      <c r="F8" s="316" t="s">
        <v>36</v>
      </c>
      <c r="G8" s="316"/>
      <c r="H8" s="2197"/>
      <c r="I8" s="2197" t="s">
        <v>35</v>
      </c>
      <c r="J8" s="2197"/>
      <c r="K8" s="980"/>
      <c r="L8" s="980"/>
      <c r="M8" s="6"/>
      <c r="O8" s="806"/>
      <c r="P8" s="806"/>
      <c r="Q8" s="806"/>
      <c r="R8" s="806"/>
      <c r="T8" s="1250"/>
    </row>
    <row r="9" spans="1:20" ht="14.25" customHeight="1">
      <c r="A9" s="6"/>
      <c r="B9" s="2195"/>
      <c r="C9" s="316" t="s">
        <v>262</v>
      </c>
      <c r="D9" s="316"/>
      <c r="E9" s="320" t="s">
        <v>29</v>
      </c>
      <c r="F9" s="321" t="s">
        <v>262</v>
      </c>
      <c r="G9" s="320" t="s">
        <v>29</v>
      </c>
      <c r="H9" s="316" t="s">
        <v>262</v>
      </c>
      <c r="I9" s="316"/>
      <c r="J9" s="320" t="s">
        <v>29</v>
      </c>
      <c r="K9" s="980"/>
      <c r="L9" s="981"/>
      <c r="M9" s="6"/>
      <c r="O9" s="806"/>
      <c r="P9" s="806"/>
      <c r="Q9" s="806"/>
      <c r="R9" s="806"/>
    </row>
    <row r="10" spans="1:20" ht="11.25" customHeight="1">
      <c r="A10" s="6"/>
      <c r="B10" s="2196"/>
      <c r="C10" s="1089">
        <v>1</v>
      </c>
      <c r="D10" s="1089">
        <v>2</v>
      </c>
      <c r="E10" s="1090">
        <v>3</v>
      </c>
      <c r="F10" s="1091">
        <v>4</v>
      </c>
      <c r="G10" s="1090">
        <v>5</v>
      </c>
      <c r="H10" s="1089">
        <v>6</v>
      </c>
      <c r="I10" s="1089">
        <v>7</v>
      </c>
      <c r="J10" s="1090">
        <v>8</v>
      </c>
      <c r="K10" s="980"/>
      <c r="L10" s="981"/>
      <c r="M10" s="6"/>
      <c r="O10" s="806"/>
      <c r="P10" s="806"/>
      <c r="Q10" s="806"/>
      <c r="R10" s="806"/>
    </row>
    <row r="11" spans="1:20" hidden="1">
      <c r="A11" s="6"/>
      <c r="B11" s="322">
        <v>41791</v>
      </c>
      <c r="C11" s="1158">
        <v>5065510</v>
      </c>
      <c r="D11" s="990" t="s">
        <v>207</v>
      </c>
      <c r="E11" s="217" t="s">
        <v>207</v>
      </c>
      <c r="F11" s="990"/>
      <c r="G11" s="991"/>
      <c r="H11" s="990" t="s">
        <v>207</v>
      </c>
      <c r="I11" s="990" t="s">
        <v>207</v>
      </c>
      <c r="J11" s="991" t="s">
        <v>207</v>
      </c>
      <c r="K11" s="980"/>
      <c r="L11" s="981"/>
      <c r="M11" s="6"/>
      <c r="O11" s="806"/>
      <c r="P11" s="806"/>
      <c r="Q11" s="806"/>
      <c r="R11" s="806"/>
    </row>
    <row r="12" spans="1:20" hidden="1">
      <c r="A12" s="6"/>
      <c r="B12" s="322">
        <v>42156</v>
      </c>
      <c r="C12" s="1158">
        <v>5184918</v>
      </c>
      <c r="D12" s="990" t="s">
        <v>207</v>
      </c>
      <c r="E12" s="217" t="s">
        <v>207</v>
      </c>
      <c r="F12" s="990">
        <v>119408</v>
      </c>
      <c r="G12" s="991">
        <v>2.3572749831705</v>
      </c>
      <c r="H12" s="990" t="s">
        <v>207</v>
      </c>
      <c r="I12" s="990" t="s">
        <v>207</v>
      </c>
      <c r="J12" s="991" t="s">
        <v>207</v>
      </c>
      <c r="K12" s="980"/>
      <c r="L12" s="981"/>
      <c r="M12" s="6"/>
      <c r="O12" s="806"/>
      <c r="P12" s="806"/>
      <c r="Q12" s="806"/>
      <c r="R12" s="806"/>
    </row>
    <row r="13" spans="1:20" hidden="1">
      <c r="A13" s="6"/>
      <c r="B13" s="322">
        <v>42522</v>
      </c>
      <c r="C13" s="1158">
        <v>5317529</v>
      </c>
      <c r="D13" s="323" t="s">
        <v>207</v>
      </c>
      <c r="E13" s="324" t="s">
        <v>207</v>
      </c>
      <c r="F13" s="323">
        <v>132611</v>
      </c>
      <c r="G13" s="325">
        <v>2.5576296481448697</v>
      </c>
      <c r="H13" s="323" t="s">
        <v>207</v>
      </c>
      <c r="I13" s="323" t="s">
        <v>207</v>
      </c>
      <c r="J13" s="325" t="s">
        <v>207</v>
      </c>
      <c r="K13" s="980"/>
      <c r="L13" s="981"/>
      <c r="M13" s="6"/>
      <c r="O13" s="806"/>
      <c r="P13" s="806"/>
      <c r="Q13" s="806"/>
      <c r="R13" s="806"/>
    </row>
    <row r="14" spans="1:20" hidden="1">
      <c r="A14" s="6"/>
      <c r="B14" s="322">
        <v>42887</v>
      </c>
      <c r="C14" s="1158">
        <v>5460683</v>
      </c>
      <c r="D14" s="323" t="s">
        <v>207</v>
      </c>
      <c r="E14" s="324" t="s">
        <v>207</v>
      </c>
      <c r="F14" s="1157">
        <v>143154</v>
      </c>
      <c r="G14" s="325">
        <v>2.6921150782628547</v>
      </c>
      <c r="H14" s="323" t="s">
        <v>207</v>
      </c>
      <c r="I14" s="323" t="s">
        <v>207</v>
      </c>
      <c r="J14" s="325" t="s">
        <v>207</v>
      </c>
      <c r="K14" s="980"/>
      <c r="L14" s="981"/>
      <c r="M14" s="6"/>
      <c r="O14" s="806"/>
      <c r="P14" s="806"/>
      <c r="Q14" s="806"/>
      <c r="R14" s="806"/>
    </row>
    <row r="15" spans="1:20" hidden="1">
      <c r="A15" s="6"/>
      <c r="B15" s="322">
        <v>43252</v>
      </c>
      <c r="C15" s="1158">
        <v>5599079</v>
      </c>
      <c r="D15" s="323" t="s">
        <v>207</v>
      </c>
      <c r="E15" s="324" t="s">
        <v>207</v>
      </c>
      <c r="F15" s="1157">
        <v>138396</v>
      </c>
      <c r="G15" s="325">
        <v>2.5344082416064073</v>
      </c>
      <c r="H15" s="323" t="s">
        <v>207</v>
      </c>
      <c r="I15" s="323" t="s">
        <v>207</v>
      </c>
      <c r="J15" s="325" t="s">
        <v>207</v>
      </c>
      <c r="K15" s="980"/>
      <c r="L15" s="981"/>
      <c r="M15" s="6"/>
      <c r="O15" s="806"/>
      <c r="P15" s="806"/>
      <c r="Q15" s="806"/>
      <c r="R15" s="806"/>
    </row>
    <row r="16" spans="1:20" hidden="1">
      <c r="A16" s="6"/>
      <c r="B16" s="322">
        <v>43617</v>
      </c>
      <c r="C16" s="1158">
        <v>5702995</v>
      </c>
      <c r="D16" s="323" t="s">
        <v>207</v>
      </c>
      <c r="E16" s="324" t="s">
        <v>207</v>
      </c>
      <c r="F16" s="1157">
        <v>103916</v>
      </c>
      <c r="G16" s="325">
        <v>1.8559480943205124</v>
      </c>
      <c r="H16" s="323" t="s">
        <v>207</v>
      </c>
      <c r="I16" s="323" t="s">
        <v>207</v>
      </c>
      <c r="J16" s="325" t="s">
        <v>207</v>
      </c>
      <c r="K16" s="980"/>
      <c r="L16" s="981"/>
      <c r="M16" s="6"/>
      <c r="O16" s="806"/>
      <c r="P16" s="806"/>
      <c r="Q16" s="806"/>
      <c r="R16" s="806"/>
    </row>
    <row r="17" spans="1:18" hidden="1">
      <c r="A17" s="6"/>
      <c r="B17" s="1456">
        <v>43983</v>
      </c>
      <c r="C17" s="1158">
        <v>5682273</v>
      </c>
      <c r="D17" s="323" t="s">
        <v>207</v>
      </c>
      <c r="E17" s="324" t="s">
        <v>207</v>
      </c>
      <c r="F17" s="1157">
        <v>-20722</v>
      </c>
      <c r="G17" s="325">
        <v>-0.36335293999030333</v>
      </c>
      <c r="H17" s="323" t="s">
        <v>207</v>
      </c>
      <c r="I17" s="323" t="s">
        <v>207</v>
      </c>
      <c r="J17" s="325" t="s">
        <v>207</v>
      </c>
      <c r="K17" s="980"/>
      <c r="L17" s="981"/>
      <c r="M17" s="6"/>
      <c r="O17" s="806"/>
      <c r="P17" s="806"/>
      <c r="Q17" s="806"/>
      <c r="R17" s="806"/>
    </row>
    <row r="18" spans="1:18" hidden="1">
      <c r="A18" s="6"/>
      <c r="B18" s="1456">
        <v>44348</v>
      </c>
      <c r="C18" s="1158">
        <v>5749977</v>
      </c>
      <c r="D18" s="323" t="s">
        <v>207</v>
      </c>
      <c r="E18" s="324" t="s">
        <v>207</v>
      </c>
      <c r="F18" s="1157">
        <v>67704</v>
      </c>
      <c r="G18" s="325">
        <v>1.1914950232063823</v>
      </c>
      <c r="H18" s="323" t="s">
        <v>207</v>
      </c>
      <c r="I18" s="323" t="s">
        <v>207</v>
      </c>
      <c r="J18" s="325" t="s">
        <v>207</v>
      </c>
      <c r="K18" s="980"/>
      <c r="L18" s="981"/>
      <c r="M18" s="6"/>
      <c r="O18" s="806"/>
      <c r="P18" s="806"/>
      <c r="Q18" s="806"/>
      <c r="R18" s="806"/>
    </row>
    <row r="19" spans="1:18" hidden="1">
      <c r="A19" s="6"/>
      <c r="B19" s="322">
        <v>44713</v>
      </c>
      <c r="C19" s="1845">
        <v>5865723</v>
      </c>
      <c r="D19" s="1846" t="s">
        <v>207</v>
      </c>
      <c r="E19" s="1847" t="s">
        <v>207</v>
      </c>
      <c r="F19" s="1848">
        <v>115746</v>
      </c>
      <c r="G19" s="1849">
        <v>2.0129819649713379</v>
      </c>
      <c r="H19" s="1846" t="s">
        <v>207</v>
      </c>
      <c r="I19" s="1846" t="s">
        <v>207</v>
      </c>
      <c r="J19" s="1850" t="s">
        <v>207</v>
      </c>
      <c r="K19" s="980"/>
      <c r="L19" s="981"/>
      <c r="M19" s="6"/>
      <c r="O19" s="806"/>
      <c r="P19" s="806"/>
      <c r="Q19" s="806"/>
      <c r="R19" s="806"/>
    </row>
    <row r="20" spans="1:18" hidden="1">
      <c r="A20" s="6"/>
      <c r="B20" s="322">
        <v>45078</v>
      </c>
      <c r="C20" s="1853">
        <v>5925202</v>
      </c>
      <c r="D20" s="323" t="s">
        <v>207</v>
      </c>
      <c r="E20" s="324" t="s">
        <v>207</v>
      </c>
      <c r="F20" s="1157">
        <v>59479</v>
      </c>
      <c r="G20" s="325">
        <v>1.0140096966733685</v>
      </c>
      <c r="H20" s="323" t="s">
        <v>207</v>
      </c>
      <c r="I20" s="323" t="s">
        <v>207</v>
      </c>
      <c r="J20" s="1854" t="s">
        <v>207</v>
      </c>
      <c r="K20" s="980"/>
      <c r="L20" s="981"/>
      <c r="M20" s="6"/>
      <c r="O20" s="806"/>
      <c r="P20" s="806"/>
      <c r="Q20" s="806"/>
      <c r="R20" s="806"/>
    </row>
    <row r="21" spans="1:18">
      <c r="A21" s="6"/>
      <c r="B21" s="322">
        <v>45444</v>
      </c>
      <c r="C21" s="1853">
        <v>5959550</v>
      </c>
      <c r="D21" s="323" t="s">
        <v>207</v>
      </c>
      <c r="E21" s="324" t="s">
        <v>207</v>
      </c>
      <c r="F21" s="1157">
        <v>34348</v>
      </c>
      <c r="G21" s="325">
        <v>0.57969331678481173</v>
      </c>
      <c r="H21" s="323" t="s">
        <v>207</v>
      </c>
      <c r="I21" s="323" t="s">
        <v>207</v>
      </c>
      <c r="J21" s="1854" t="s">
        <v>207</v>
      </c>
      <c r="K21" s="980"/>
      <c r="L21" s="981"/>
      <c r="M21" s="6"/>
      <c r="O21" s="806"/>
      <c r="P21" s="806"/>
      <c r="Q21" s="806"/>
      <c r="R21" s="806"/>
    </row>
    <row r="22" spans="1:18">
      <c r="A22" s="6"/>
      <c r="B22" s="1456">
        <v>45809</v>
      </c>
      <c r="C22" s="1823">
        <v>5967395</v>
      </c>
      <c r="D22" s="1446" t="s">
        <v>207</v>
      </c>
      <c r="E22" s="1447" t="s">
        <v>207</v>
      </c>
      <c r="F22" s="1448">
        <v>7845</v>
      </c>
      <c r="G22" s="1449">
        <v>0.13163745584817646</v>
      </c>
      <c r="H22" s="1446" t="s">
        <v>207</v>
      </c>
      <c r="I22" s="1446" t="s">
        <v>207</v>
      </c>
      <c r="J22" s="1833" t="s">
        <v>207</v>
      </c>
      <c r="K22" s="980"/>
      <c r="L22" s="981"/>
      <c r="M22" s="6"/>
      <c r="O22" s="806"/>
      <c r="P22" s="806"/>
      <c r="Q22" s="806"/>
      <c r="R22" s="806"/>
    </row>
    <row r="23" spans="1:18" ht="12.75" hidden="1" customHeight="1">
      <c r="A23" s="6"/>
      <c r="B23" s="1819">
        <v>41640</v>
      </c>
      <c r="C23" s="1824">
        <v>4964226</v>
      </c>
      <c r="D23" s="1159"/>
      <c r="E23" s="94"/>
      <c r="F23" s="1159"/>
      <c r="G23" s="1160"/>
      <c r="H23" s="1161">
        <v>5013346.4424219998</v>
      </c>
      <c r="I23" s="1159"/>
      <c r="J23" s="1164"/>
      <c r="K23" s="982"/>
      <c r="L23" s="792"/>
      <c r="M23" s="6"/>
      <c r="O23" s="806"/>
      <c r="P23" s="806"/>
      <c r="Q23" s="806"/>
      <c r="R23" s="806"/>
    </row>
    <row r="24" spans="1:18" ht="12.75" hidden="1" customHeight="1">
      <c r="A24" s="6"/>
      <c r="B24" s="1820">
        <v>41671</v>
      </c>
      <c r="C24" s="1824">
        <v>4976133</v>
      </c>
      <c r="D24" s="1159">
        <v>11907</v>
      </c>
      <c r="E24" s="94">
        <v>0.23985612258587743</v>
      </c>
      <c r="F24" s="1159"/>
      <c r="G24" s="1160"/>
      <c r="H24" s="1161">
        <v>5025202.7725170003</v>
      </c>
      <c r="I24" s="1159">
        <v>11856.330095000565</v>
      </c>
      <c r="J24" s="1164">
        <v>0.23649532764531328</v>
      </c>
      <c r="K24" s="982"/>
      <c r="L24" s="792"/>
      <c r="M24" s="6"/>
      <c r="O24" s="806"/>
      <c r="P24" s="806"/>
      <c r="Q24" s="806"/>
      <c r="R24" s="806"/>
    </row>
    <row r="25" spans="1:18" ht="12.75" hidden="1" customHeight="1">
      <c r="A25" s="6"/>
      <c r="B25" s="1820">
        <v>41699</v>
      </c>
      <c r="C25" s="1824">
        <v>5012614</v>
      </c>
      <c r="D25" s="1159">
        <v>36481</v>
      </c>
      <c r="E25" s="94">
        <v>0.73311947248998377</v>
      </c>
      <c r="F25" s="1159"/>
      <c r="G25" s="1160"/>
      <c r="H25" s="1161">
        <v>5035390.951777</v>
      </c>
      <c r="I25" s="1159">
        <v>10188.179259999655</v>
      </c>
      <c r="J25" s="1164">
        <v>0.20274165483866927</v>
      </c>
      <c r="K25" s="982"/>
      <c r="L25" s="792"/>
      <c r="M25" s="6"/>
      <c r="O25" s="806"/>
      <c r="P25" s="806"/>
      <c r="Q25" s="806"/>
      <c r="R25" s="806"/>
    </row>
    <row r="26" spans="1:18" ht="12.75" hidden="1" customHeight="1">
      <c r="A26" s="6"/>
      <c r="B26" s="1820">
        <v>41730</v>
      </c>
      <c r="C26" s="1824">
        <v>5040874</v>
      </c>
      <c r="D26" s="1159">
        <v>28260</v>
      </c>
      <c r="E26" s="94">
        <v>0.56377770161436724</v>
      </c>
      <c r="F26" s="1159"/>
      <c r="G26" s="1160"/>
      <c r="H26" s="1161">
        <v>5044456.1414109999</v>
      </c>
      <c r="I26" s="1159">
        <v>9065.1896339999512</v>
      </c>
      <c r="J26" s="1164">
        <v>0.18002950954187233</v>
      </c>
      <c r="K26" s="982"/>
      <c r="L26" s="792"/>
      <c r="M26" s="6"/>
      <c r="O26" s="806"/>
      <c r="P26" s="806"/>
      <c r="Q26" s="806"/>
      <c r="R26" s="806"/>
    </row>
    <row r="27" spans="1:18" ht="12.75" hidden="1" customHeight="1">
      <c r="A27" s="6"/>
      <c r="B27" s="1820">
        <v>41760</v>
      </c>
      <c r="C27" s="1824">
        <v>5054233</v>
      </c>
      <c r="D27" s="1159">
        <v>13359</v>
      </c>
      <c r="E27" s="94">
        <v>0.26501356709173846</v>
      </c>
      <c r="F27" s="1159"/>
      <c r="G27" s="1160"/>
      <c r="H27" s="1161">
        <v>5051029.6024829997</v>
      </c>
      <c r="I27" s="1159">
        <v>6573.4610719997436</v>
      </c>
      <c r="J27" s="1164">
        <v>0.13031060014650184</v>
      </c>
      <c r="K27" s="982"/>
      <c r="L27" s="792"/>
      <c r="M27" s="6"/>
      <c r="O27" s="806"/>
      <c r="P27" s="806"/>
      <c r="Q27" s="806"/>
      <c r="R27" s="806"/>
    </row>
    <row r="28" spans="1:18" ht="12.75" hidden="1" customHeight="1">
      <c r="A28" s="6"/>
      <c r="B28" s="1820">
        <v>41791</v>
      </c>
      <c r="C28" s="1824">
        <v>5065510</v>
      </c>
      <c r="D28" s="1159">
        <v>11277</v>
      </c>
      <c r="E28" s="94">
        <v>0.2231199076101161</v>
      </c>
      <c r="F28" s="1159"/>
      <c r="G28" s="1160"/>
      <c r="H28" s="1161">
        <v>5063533.4718840001</v>
      </c>
      <c r="I28" s="1159">
        <v>12503.86940100044</v>
      </c>
      <c r="J28" s="1164">
        <v>0.24755090318325895</v>
      </c>
      <c r="K28" s="982"/>
      <c r="L28" s="792"/>
      <c r="M28" s="6"/>
      <c r="O28" s="806"/>
      <c r="P28" s="806"/>
      <c r="Q28" s="806"/>
      <c r="R28" s="806"/>
    </row>
    <row r="29" spans="1:18" ht="12.75" hidden="1" customHeight="1">
      <c r="A29" s="6"/>
      <c r="B29" s="1820">
        <v>41821</v>
      </c>
      <c r="C29" s="1824">
        <v>5057436</v>
      </c>
      <c r="D29" s="1159">
        <v>-8074</v>
      </c>
      <c r="E29" s="94">
        <v>-0.15939165059391847</v>
      </c>
      <c r="F29" s="1159"/>
      <c r="G29" s="1160"/>
      <c r="H29" s="1161">
        <v>5070598.5482670004</v>
      </c>
      <c r="I29" s="1159">
        <v>7065.0763830002397</v>
      </c>
      <c r="J29" s="1164">
        <v>0.13952858062912185</v>
      </c>
      <c r="K29" s="982"/>
      <c r="L29" s="792"/>
      <c r="M29" s="6"/>
      <c r="O29" s="806"/>
      <c r="P29" s="806"/>
      <c r="Q29" s="806"/>
      <c r="R29" s="806"/>
    </row>
    <row r="30" spans="1:18" ht="12.75" hidden="1" customHeight="1">
      <c r="A30" s="6"/>
      <c r="B30" s="1820">
        <v>41852</v>
      </c>
      <c r="C30" s="1824">
        <v>5065397</v>
      </c>
      <c r="D30" s="1159"/>
      <c r="E30" s="94">
        <v>0</v>
      </c>
      <c r="F30" s="1159"/>
      <c r="G30" s="1160"/>
      <c r="H30" s="1161">
        <v>5078102.7573809996</v>
      </c>
      <c r="I30" s="1159">
        <v>7504.2091139992699</v>
      </c>
      <c r="J30" s="1164">
        <v>0.14799454231224862</v>
      </c>
      <c r="K30" s="982"/>
      <c r="L30" s="983"/>
      <c r="M30" s="6"/>
      <c r="O30" s="806"/>
      <c r="P30" s="806"/>
      <c r="Q30" s="806"/>
      <c r="R30" s="806"/>
    </row>
    <row r="31" spans="1:18" ht="12.75" hidden="1" customHeight="1">
      <c r="A31" s="6"/>
      <c r="B31" s="1820">
        <v>41883</v>
      </c>
      <c r="C31" s="1824">
        <v>5147742</v>
      </c>
      <c r="D31" s="1159">
        <v>82345</v>
      </c>
      <c r="E31" s="94">
        <v>1.625637635115273</v>
      </c>
      <c r="F31" s="1159"/>
      <c r="G31" s="1160"/>
      <c r="H31" s="1161">
        <v>5086644.1501949998</v>
      </c>
      <c r="I31" s="1159">
        <v>8541.3928140001372</v>
      </c>
      <c r="J31" s="1164">
        <v>0.16820047214651695</v>
      </c>
      <c r="K31" s="982"/>
      <c r="L31" s="792"/>
      <c r="M31" s="6"/>
      <c r="O31" s="806"/>
      <c r="P31" s="806"/>
      <c r="Q31" s="806"/>
      <c r="R31" s="806"/>
    </row>
    <row r="32" spans="1:18" ht="12.75" hidden="1" customHeight="1">
      <c r="A32" s="6"/>
      <c r="B32" s="1820">
        <v>41913</v>
      </c>
      <c r="C32" s="1824">
        <v>5149461</v>
      </c>
      <c r="D32" s="1159">
        <v>1719</v>
      </c>
      <c r="E32" s="94">
        <v>3.3393281947696682E-2</v>
      </c>
      <c r="F32" s="1159"/>
      <c r="G32" s="1160"/>
      <c r="H32" s="1161">
        <v>5093442.9443399999</v>
      </c>
      <c r="I32" s="1159">
        <v>6798.7941450001672</v>
      </c>
      <c r="J32" s="1164">
        <v>0.13365971639159249</v>
      </c>
      <c r="K32" s="982"/>
      <c r="L32" s="792"/>
      <c r="M32" s="6"/>
      <c r="O32" s="806"/>
      <c r="P32" s="806"/>
      <c r="Q32" s="806"/>
      <c r="R32" s="806"/>
    </row>
    <row r="33" spans="1:18" ht="12.75" hidden="1" customHeight="1">
      <c r="A33" s="6"/>
      <c r="B33" s="1820">
        <v>41944</v>
      </c>
      <c r="C33" s="1824">
        <v>5141169</v>
      </c>
      <c r="D33" s="1159">
        <v>-8292</v>
      </c>
      <c r="E33" s="94">
        <v>-0.16102656180909031</v>
      </c>
      <c r="F33" s="1159"/>
      <c r="G33" s="1160"/>
      <c r="H33" s="1161">
        <v>5097926.0686560003</v>
      </c>
      <c r="I33" s="1159">
        <v>4483.1243160003796</v>
      </c>
      <c r="J33" s="1164">
        <v>8.8017562285294143E-2</v>
      </c>
      <c r="K33" s="982"/>
      <c r="L33" s="792"/>
      <c r="M33" s="6"/>
      <c r="O33" s="806"/>
      <c r="P33" s="806"/>
      <c r="Q33" s="806"/>
      <c r="R33" s="806"/>
    </row>
    <row r="34" spans="1:18" ht="12.75" hidden="1" customHeight="1">
      <c r="A34" s="6"/>
      <c r="B34" s="1821">
        <v>41974</v>
      </c>
      <c r="C34" s="1825">
        <v>5091086</v>
      </c>
      <c r="D34" s="1162">
        <v>-50083</v>
      </c>
      <c r="E34" s="1145">
        <v>-0.97415587777799173</v>
      </c>
      <c r="F34" s="1162"/>
      <c r="G34" s="1163"/>
      <c r="H34" s="1162">
        <v>5108352.0680459999</v>
      </c>
      <c r="I34" s="1162">
        <v>10425.999389999546</v>
      </c>
      <c r="J34" s="1834">
        <v>0.20451452707607076</v>
      </c>
      <c r="K34" s="982"/>
      <c r="L34" s="792"/>
      <c r="M34" s="6"/>
      <c r="O34" s="806"/>
      <c r="P34" s="806"/>
      <c r="Q34" s="829"/>
      <c r="R34" s="825"/>
    </row>
    <row r="35" spans="1:18" hidden="1">
      <c r="A35" s="6"/>
      <c r="B35" s="1819">
        <v>42005</v>
      </c>
      <c r="C35" s="1824">
        <v>5073553</v>
      </c>
      <c r="D35" s="1159">
        <v>-17533</v>
      </c>
      <c r="E35" s="94">
        <v>-0.34438624686363578</v>
      </c>
      <c r="F35" s="1159">
        <v>109327</v>
      </c>
      <c r="G35" s="1160">
        <v>2.2022969945365101</v>
      </c>
      <c r="H35" s="1161">
        <v>5121928.5153940003</v>
      </c>
      <c r="I35" s="1159">
        <v>13576.447348000482</v>
      </c>
      <c r="J35" s="1164">
        <v>0.26576960959532336</v>
      </c>
      <c r="K35" s="982"/>
      <c r="L35" s="792"/>
      <c r="M35" s="6"/>
      <c r="O35" s="806"/>
      <c r="P35" s="806"/>
      <c r="Q35" s="829"/>
      <c r="R35" s="825"/>
    </row>
    <row r="36" spans="1:18" hidden="1">
      <c r="A36" s="6"/>
      <c r="B36" s="1820">
        <v>42036</v>
      </c>
      <c r="C36" s="1824">
        <v>5084256</v>
      </c>
      <c r="D36" s="1159">
        <v>10703</v>
      </c>
      <c r="E36" s="94">
        <v>0.21095670036363076</v>
      </c>
      <c r="F36" s="1159">
        <v>108123</v>
      </c>
      <c r="G36" s="1160">
        <v>2.1728317952916449</v>
      </c>
      <c r="H36" s="1161">
        <v>5131149.7681210004</v>
      </c>
      <c r="I36" s="1159">
        <v>9221.2527270000428</v>
      </c>
      <c r="J36" s="1164">
        <v>0.18003477985460922</v>
      </c>
      <c r="K36" s="982"/>
      <c r="L36" s="792"/>
      <c r="M36" s="6"/>
      <c r="O36" s="806"/>
      <c r="P36" s="806"/>
      <c r="Q36" s="829"/>
      <c r="R36" s="825"/>
    </row>
    <row r="37" spans="1:18" hidden="1">
      <c r="A37" s="6"/>
      <c r="B37" s="1820">
        <v>42064</v>
      </c>
      <c r="C37" s="1824">
        <v>5126757</v>
      </c>
      <c r="D37" s="1159">
        <v>42501</v>
      </c>
      <c r="E37" s="94">
        <v>0.83593351711636865</v>
      </c>
      <c r="F37" s="1159">
        <v>114143</v>
      </c>
      <c r="G37" s="1160">
        <v>2.2771152935374639</v>
      </c>
      <c r="H37" s="1161">
        <v>5148226.123679</v>
      </c>
      <c r="I37" s="1159">
        <v>17076.355557999574</v>
      </c>
      <c r="J37" s="1164">
        <v>0.3327978392697129</v>
      </c>
      <c r="K37" s="982"/>
      <c r="L37" s="792"/>
      <c r="M37" s="6"/>
      <c r="O37" s="806"/>
      <c r="P37" s="806"/>
      <c r="Q37" s="829"/>
      <c r="R37" s="825"/>
    </row>
    <row r="38" spans="1:18" hidden="1">
      <c r="A38" s="6"/>
      <c r="B38" s="1820">
        <v>42095</v>
      </c>
      <c r="C38" s="1824">
        <v>5155452</v>
      </c>
      <c r="D38" s="1159">
        <v>28695</v>
      </c>
      <c r="E38" s="94">
        <v>0.5597105538647531</v>
      </c>
      <c r="F38" s="1159">
        <v>114578</v>
      </c>
      <c r="G38" s="1160">
        <v>2.2729788524767729</v>
      </c>
      <c r="H38" s="1161">
        <v>5158686.9794439999</v>
      </c>
      <c r="I38" s="1159">
        <v>10460.855764999986</v>
      </c>
      <c r="J38" s="1164">
        <v>0.20319340125496471</v>
      </c>
      <c r="K38" s="982"/>
      <c r="L38" s="792"/>
      <c r="M38" s="6"/>
      <c r="O38" s="806"/>
      <c r="P38" s="806"/>
      <c r="Q38" s="829"/>
      <c r="R38" s="825"/>
    </row>
    <row r="39" spans="1:18" hidden="1">
      <c r="A39" s="6"/>
      <c r="B39" s="1820">
        <v>42125</v>
      </c>
      <c r="C39" s="1824">
        <v>5171348</v>
      </c>
      <c r="D39" s="1159">
        <v>15896</v>
      </c>
      <c r="E39" s="94">
        <v>0.30833377946298407</v>
      </c>
      <c r="F39" s="1159">
        <v>117115</v>
      </c>
      <c r="G39" s="1160">
        <v>2.3171666205337189</v>
      </c>
      <c r="H39" s="1161">
        <v>5168615.6760520004</v>
      </c>
      <c r="I39" s="1159">
        <v>9928.6966080004349</v>
      </c>
      <c r="J39" s="1164">
        <v>0.19246557598016045</v>
      </c>
      <c r="K39" s="982"/>
      <c r="L39" s="792"/>
      <c r="M39" s="6"/>
      <c r="O39" s="806"/>
      <c r="P39" s="806"/>
      <c r="Q39" s="829"/>
      <c r="R39" s="825"/>
    </row>
    <row r="40" spans="1:18" hidden="1">
      <c r="A40" s="6"/>
      <c r="B40" s="1820">
        <v>42156</v>
      </c>
      <c r="C40" s="1824">
        <v>5184918</v>
      </c>
      <c r="D40" s="1159">
        <v>13570</v>
      </c>
      <c r="E40" s="94">
        <v>0.26240740325346507</v>
      </c>
      <c r="F40" s="1159">
        <v>119408</v>
      </c>
      <c r="G40" s="1160">
        <v>2.3572749831705</v>
      </c>
      <c r="H40" s="1161">
        <v>5182487.2431600001</v>
      </c>
      <c r="I40" s="1159">
        <v>13871.567107999697</v>
      </c>
      <c r="J40" s="1164">
        <v>0.2683807034110024</v>
      </c>
      <c r="K40" s="982"/>
      <c r="L40" s="792"/>
      <c r="M40" s="6"/>
      <c r="O40" s="806"/>
      <c r="P40" s="806"/>
      <c r="Q40" s="829"/>
      <c r="R40" s="825"/>
    </row>
    <row r="41" spans="1:18" hidden="1">
      <c r="A41" s="6"/>
      <c r="B41" s="1820">
        <v>42186</v>
      </c>
      <c r="C41" s="1824">
        <v>5184509</v>
      </c>
      <c r="D41" s="1159">
        <v>-409</v>
      </c>
      <c r="E41" s="94">
        <v>-7.8882636138122141E-3</v>
      </c>
      <c r="F41" s="1159">
        <v>127073</v>
      </c>
      <c r="G41" s="1160">
        <v>2.5125972923829387</v>
      </c>
      <c r="H41" s="1161">
        <v>5199152.7889299998</v>
      </c>
      <c r="I41" s="1159">
        <v>16665.545769999735</v>
      </c>
      <c r="J41" s="1164">
        <v>0.32157427482326012</v>
      </c>
      <c r="K41" s="982"/>
      <c r="L41" s="792"/>
      <c r="M41" s="6"/>
      <c r="O41" s="806"/>
      <c r="P41" s="806"/>
      <c r="Q41" s="829"/>
      <c r="R41" s="825"/>
    </row>
    <row r="42" spans="1:18" hidden="1">
      <c r="A42" s="6"/>
      <c r="B42" s="1820">
        <v>42217</v>
      </c>
      <c r="C42" s="1824">
        <v>5195528</v>
      </c>
      <c r="D42" s="1159">
        <v>11019</v>
      </c>
      <c r="E42" s="94">
        <v>0.21253700205747547</v>
      </c>
      <c r="F42" s="1159">
        <v>130131</v>
      </c>
      <c r="G42" s="1160">
        <v>2.5690187758234941</v>
      </c>
      <c r="H42" s="1161">
        <v>5210422.261655</v>
      </c>
      <c r="I42" s="1159">
        <v>11269.472725000232</v>
      </c>
      <c r="J42" s="1164">
        <v>0.21675594433375983</v>
      </c>
      <c r="K42" s="982"/>
      <c r="L42" s="792"/>
      <c r="M42" s="6"/>
      <c r="O42" s="806"/>
      <c r="P42" s="806"/>
      <c r="Q42" s="829"/>
      <c r="R42" s="825"/>
    </row>
    <row r="43" spans="1:18" hidden="1">
      <c r="A43" s="6"/>
      <c r="B43" s="1820">
        <v>42248</v>
      </c>
      <c r="C43" s="1824">
        <v>5282163</v>
      </c>
      <c r="D43" s="1159">
        <v>86635</v>
      </c>
      <c r="E43" s="94">
        <v>1.6674917351999643</v>
      </c>
      <c r="F43" s="1159">
        <v>134421</v>
      </c>
      <c r="G43" s="1160">
        <v>2.611261403543534</v>
      </c>
      <c r="H43" s="1161">
        <v>5221791.1279250002</v>
      </c>
      <c r="I43" s="1159">
        <v>11368.866270000115</v>
      </c>
      <c r="J43" s="1164">
        <v>0.21819472010295363</v>
      </c>
      <c r="K43" s="982"/>
      <c r="L43" s="792"/>
      <c r="M43" s="6"/>
      <c r="O43" s="806"/>
      <c r="P43" s="806"/>
      <c r="Q43" s="829"/>
      <c r="R43" s="825"/>
    </row>
    <row r="44" spans="1:18" hidden="1">
      <c r="A44" s="6"/>
      <c r="B44" s="1820">
        <v>42278</v>
      </c>
      <c r="C44" s="1824">
        <v>5287337</v>
      </c>
      <c r="D44" s="1159">
        <v>5174</v>
      </c>
      <c r="E44" s="94">
        <v>9.7952297193403551E-2</v>
      </c>
      <c r="F44" s="1159">
        <v>137876</v>
      </c>
      <c r="G44" s="1160">
        <v>2.6774841095019459</v>
      </c>
      <c r="H44" s="1161">
        <v>5231854.9953709999</v>
      </c>
      <c r="I44" s="1159">
        <v>10063.867445999756</v>
      </c>
      <c r="J44" s="1164">
        <v>0.19272826506177906</v>
      </c>
      <c r="K44" s="982"/>
      <c r="L44" s="792"/>
      <c r="M44" s="6"/>
      <c r="O44" s="806"/>
      <c r="P44" s="806"/>
      <c r="Q44" s="829"/>
      <c r="R44" s="825"/>
    </row>
    <row r="45" spans="1:18" hidden="1">
      <c r="A45" s="6"/>
      <c r="B45" s="1820">
        <v>42309</v>
      </c>
      <c r="C45" s="1824">
        <v>5286355</v>
      </c>
      <c r="D45" s="1159">
        <v>-982</v>
      </c>
      <c r="E45" s="94">
        <v>-1.857267656667241E-2</v>
      </c>
      <c r="F45" s="1159">
        <v>145186</v>
      </c>
      <c r="G45" s="1160">
        <v>2.823988085200078</v>
      </c>
      <c r="H45" s="1161">
        <v>5242710.8744470002</v>
      </c>
      <c r="I45" s="1159">
        <v>10855.879076000303</v>
      </c>
      <c r="J45" s="1164">
        <v>0.20749579423751777</v>
      </c>
      <c r="K45" s="982"/>
      <c r="L45" s="792"/>
      <c r="M45" s="6"/>
      <c r="O45" s="806"/>
      <c r="P45" s="806"/>
      <c r="Q45" s="829"/>
      <c r="R45" s="825"/>
    </row>
    <row r="46" spans="1:18" hidden="1">
      <c r="A46" s="6"/>
      <c r="B46" s="1821">
        <v>42339</v>
      </c>
      <c r="C46" s="1825">
        <v>5235113</v>
      </c>
      <c r="D46" s="1165">
        <v>-51242</v>
      </c>
      <c r="E46" s="1166">
        <v>-0.96932574524412374</v>
      </c>
      <c r="F46" s="1165">
        <v>144027</v>
      </c>
      <c r="G46" s="1167">
        <v>2.8290034778434303</v>
      </c>
      <c r="H46" s="1162">
        <v>5251632.0673890002</v>
      </c>
      <c r="I46" s="1165">
        <v>8921.1929419999942</v>
      </c>
      <c r="J46" s="1168">
        <v>0.17016374077544377</v>
      </c>
      <c r="K46" s="982"/>
      <c r="L46" s="792"/>
      <c r="M46" s="6"/>
      <c r="O46" s="806"/>
      <c r="P46" s="806"/>
      <c r="Q46" s="829"/>
      <c r="R46" s="825"/>
    </row>
    <row r="47" spans="1:18" hidden="1">
      <c r="A47" s="6"/>
      <c r="B47" s="1822">
        <v>42370</v>
      </c>
      <c r="C47" s="1824">
        <v>5210809</v>
      </c>
      <c r="D47" s="1159">
        <v>-24304</v>
      </c>
      <c r="E47" s="94">
        <v>-0.46424976882065394</v>
      </c>
      <c r="F47" s="1159">
        <v>137256</v>
      </c>
      <c r="G47" s="1160">
        <v>2.705323074381996</v>
      </c>
      <c r="H47" s="1161">
        <v>5257875.476818</v>
      </c>
      <c r="I47" s="1159">
        <v>6243.4094289997593</v>
      </c>
      <c r="J47" s="1164">
        <v>0.11888512654512466</v>
      </c>
      <c r="K47" s="982"/>
      <c r="L47" s="792"/>
      <c r="M47" s="6"/>
      <c r="O47" s="806"/>
      <c r="P47" s="806"/>
      <c r="Q47" s="829"/>
      <c r="R47" s="912"/>
    </row>
    <row r="48" spans="1:18" hidden="1">
      <c r="A48" s="6"/>
      <c r="B48" s="327">
        <v>42401</v>
      </c>
      <c r="C48" s="1824">
        <v>5229422</v>
      </c>
      <c r="D48" s="1159">
        <v>18613</v>
      </c>
      <c r="E48" s="94">
        <v>0.35719981292732089</v>
      </c>
      <c r="F48" s="1159">
        <v>145166</v>
      </c>
      <c r="G48" s="1160">
        <v>2.8552063468086577</v>
      </c>
      <c r="H48" s="1161">
        <v>5274390.368028</v>
      </c>
      <c r="I48" s="1159">
        <v>16514.891210000031</v>
      </c>
      <c r="J48" s="1164">
        <v>0.31409818058290406</v>
      </c>
      <c r="K48" s="982"/>
      <c r="L48" s="792"/>
      <c r="M48" s="6"/>
      <c r="O48" s="806"/>
      <c r="P48" s="806"/>
      <c r="Q48" s="829"/>
      <c r="R48" s="912"/>
    </row>
    <row r="49" spans="1:18" hidden="1">
      <c r="A49" s="6"/>
      <c r="B49" s="327">
        <v>42430</v>
      </c>
      <c r="C49" s="1824">
        <v>5261827</v>
      </c>
      <c r="D49" s="1159">
        <v>32405</v>
      </c>
      <c r="E49" s="94">
        <v>0.61966695363273416</v>
      </c>
      <c r="F49" s="1159">
        <v>135070</v>
      </c>
      <c r="G49" s="1160">
        <v>2.6346089740551388</v>
      </c>
      <c r="H49" s="1161">
        <v>5282049.8454250004</v>
      </c>
      <c r="I49" s="1159">
        <v>7659.4773970004171</v>
      </c>
      <c r="J49" s="1164">
        <v>0.14522014607470471</v>
      </c>
      <c r="K49" s="982"/>
      <c r="L49" s="792"/>
      <c r="M49" s="6"/>
      <c r="O49" s="806"/>
      <c r="P49" s="806"/>
      <c r="Q49" s="829"/>
      <c r="R49" s="912"/>
    </row>
    <row r="50" spans="1:18" hidden="1">
      <c r="A50" s="6"/>
      <c r="B50" s="327">
        <v>42461</v>
      </c>
      <c r="C50" s="1824">
        <v>5289607</v>
      </c>
      <c r="D50" s="1159">
        <v>27780</v>
      </c>
      <c r="E50" s="94">
        <v>0.52795350360245596</v>
      </c>
      <c r="F50" s="1159">
        <v>134155</v>
      </c>
      <c r="G50" s="1160">
        <v>2.6021966648123191</v>
      </c>
      <c r="H50" s="1161">
        <v>5292953.9999559997</v>
      </c>
      <c r="I50" s="1159">
        <v>10904.154530999251</v>
      </c>
      <c r="J50" s="1164">
        <v>0.2064379331907249</v>
      </c>
      <c r="K50" s="982"/>
      <c r="L50" s="792"/>
      <c r="M50" s="6"/>
      <c r="O50" s="806"/>
      <c r="P50" s="806"/>
      <c r="Q50" s="829"/>
      <c r="R50" s="912"/>
    </row>
    <row r="51" spans="1:18" hidden="1">
      <c r="A51" s="6"/>
      <c r="B51" s="327">
        <v>42491</v>
      </c>
      <c r="C51" s="1824">
        <v>5307246</v>
      </c>
      <c r="D51" s="1159">
        <v>17639</v>
      </c>
      <c r="E51" s="94">
        <v>0.33346522718984606</v>
      </c>
      <c r="F51" s="1159">
        <v>135898</v>
      </c>
      <c r="G51" s="1160">
        <v>2.6279028214693732</v>
      </c>
      <c r="H51" s="1161">
        <v>5304880.9148380002</v>
      </c>
      <c r="I51" s="1159">
        <v>11926.914882000536</v>
      </c>
      <c r="J51" s="1164">
        <v>0.22533569878180848</v>
      </c>
      <c r="K51" s="982"/>
      <c r="L51" s="792"/>
      <c r="M51" s="6"/>
      <c r="O51" s="806"/>
      <c r="P51" s="806"/>
      <c r="Q51" s="829"/>
      <c r="R51" s="912"/>
    </row>
    <row r="52" spans="1:18" hidden="1">
      <c r="A52" s="6"/>
      <c r="B52" s="327">
        <v>42522</v>
      </c>
      <c r="C52" s="1824">
        <v>5317529</v>
      </c>
      <c r="D52" s="1159">
        <v>10283</v>
      </c>
      <c r="E52" s="94">
        <v>0.19375397334135255</v>
      </c>
      <c r="F52" s="1159">
        <v>132611</v>
      </c>
      <c r="G52" s="1160">
        <v>2.5576296481448697</v>
      </c>
      <c r="H52" s="1161">
        <v>5315675.0274470001</v>
      </c>
      <c r="I52" s="1159">
        <v>10794.112608999945</v>
      </c>
      <c r="J52" s="1164">
        <v>0.2034751162614849</v>
      </c>
      <c r="K52" s="982"/>
      <c r="L52" s="792"/>
      <c r="M52" s="6"/>
      <c r="O52" s="806"/>
      <c r="P52" s="806"/>
      <c r="Q52" s="829"/>
      <c r="R52" s="912"/>
    </row>
    <row r="53" spans="1:18" hidden="1">
      <c r="A53" s="6"/>
      <c r="B53" s="327">
        <v>42552</v>
      </c>
      <c r="C53" s="1824">
        <v>5306961</v>
      </c>
      <c r="D53" s="1159">
        <v>-10568</v>
      </c>
      <c r="E53" s="94">
        <v>-0.19873892554229605</v>
      </c>
      <c r="F53" s="1159">
        <v>122452</v>
      </c>
      <c r="G53" s="1160">
        <v>2.3618822920357547</v>
      </c>
      <c r="H53" s="1161">
        <v>5323203.9662140002</v>
      </c>
      <c r="I53" s="1159">
        <v>7528.9387670001015</v>
      </c>
      <c r="J53" s="1164">
        <v>0.14163655092015817</v>
      </c>
      <c r="K53" s="982"/>
      <c r="L53" s="792"/>
      <c r="M53" s="6"/>
      <c r="O53" s="806"/>
      <c r="P53" s="806"/>
      <c r="Q53" s="829"/>
      <c r="R53" s="912"/>
    </row>
    <row r="54" spans="1:18" hidden="1">
      <c r="A54" s="6"/>
      <c r="B54" s="327">
        <v>42583</v>
      </c>
      <c r="C54" s="1824">
        <v>5322758</v>
      </c>
      <c r="D54" s="1159">
        <v>15797</v>
      </c>
      <c r="E54" s="94">
        <v>0.29766565083105001</v>
      </c>
      <c r="F54" s="1159">
        <v>127230</v>
      </c>
      <c r="G54" s="1160">
        <v>2.4488367688519816</v>
      </c>
      <c r="H54" s="1161">
        <v>5340252.5572579997</v>
      </c>
      <c r="I54" s="1159">
        <v>17048.591043999419</v>
      </c>
      <c r="J54" s="1164">
        <v>0.32026935567762616</v>
      </c>
      <c r="K54" s="982"/>
      <c r="L54" s="792"/>
      <c r="M54" s="6"/>
      <c r="O54" s="806"/>
      <c r="P54" s="806"/>
      <c r="Q54" s="829"/>
      <c r="R54" s="912"/>
    </row>
    <row r="55" spans="1:18" hidden="1">
      <c r="A55" s="6"/>
      <c r="B55" s="327">
        <v>42614</v>
      </c>
      <c r="C55" s="1824">
        <v>5412908</v>
      </c>
      <c r="D55" s="1159">
        <v>90150</v>
      </c>
      <c r="E55" s="94">
        <v>1.6936708375620309</v>
      </c>
      <c r="F55" s="1159">
        <v>130745</v>
      </c>
      <c r="G55" s="1160">
        <v>2.4752170654332324</v>
      </c>
      <c r="H55" s="1161">
        <v>5353628.7303950004</v>
      </c>
      <c r="I55" s="1159">
        <v>13376.173137000762</v>
      </c>
      <c r="J55" s="1164">
        <v>0.25047828718926501</v>
      </c>
      <c r="K55" s="982"/>
      <c r="L55" s="792"/>
      <c r="M55" s="6"/>
      <c r="O55" s="806"/>
      <c r="P55" s="806"/>
      <c r="Q55" s="829"/>
      <c r="R55" s="912"/>
    </row>
    <row r="56" spans="1:18" hidden="1">
      <c r="A56" s="6"/>
      <c r="B56" s="327">
        <v>42644</v>
      </c>
      <c r="C56" s="1824">
        <v>5419134</v>
      </c>
      <c r="D56" s="1169">
        <v>6226</v>
      </c>
      <c r="E56" s="536">
        <v>0.11502135266293091</v>
      </c>
      <c r="F56" s="1169">
        <v>131797</v>
      </c>
      <c r="G56" s="1170">
        <v>2.4926915004661137</v>
      </c>
      <c r="H56" s="1161">
        <v>5364159.2370809997</v>
      </c>
      <c r="I56" s="1169">
        <v>10530.506685999222</v>
      </c>
      <c r="J56" s="1835">
        <v>0.19669848650902361</v>
      </c>
      <c r="K56" s="982"/>
      <c r="L56" s="792"/>
      <c r="M56" s="6"/>
      <c r="O56" s="806"/>
      <c r="P56" s="806"/>
      <c r="Q56" s="829"/>
      <c r="R56" s="912"/>
    </row>
    <row r="57" spans="1:18" hidden="1">
      <c r="A57" s="6"/>
      <c r="B57" s="327">
        <v>42675</v>
      </c>
      <c r="C57" s="1824">
        <v>5421921</v>
      </c>
      <c r="D57" s="1169">
        <v>2787</v>
      </c>
      <c r="E57" s="536">
        <v>5.1428881441204444E-2</v>
      </c>
      <c r="F57" s="1169">
        <v>135566</v>
      </c>
      <c r="G57" s="1170">
        <v>2.5644513090778047</v>
      </c>
      <c r="H57" s="1161">
        <v>5377547.7150630001</v>
      </c>
      <c r="I57" s="1169">
        <v>13388.477982000448</v>
      </c>
      <c r="J57" s="1835">
        <v>0.24959135980620181</v>
      </c>
      <c r="K57" s="982"/>
      <c r="L57" s="792"/>
      <c r="M57" s="6"/>
      <c r="O57" s="806"/>
      <c r="P57" s="806"/>
      <c r="Q57" s="829"/>
      <c r="R57" s="912"/>
    </row>
    <row r="58" spans="1:18" hidden="1">
      <c r="A58" s="6"/>
      <c r="B58" s="327">
        <v>42705</v>
      </c>
      <c r="C58" s="1825">
        <v>5374930</v>
      </c>
      <c r="D58" s="1169">
        <v>-46991</v>
      </c>
      <c r="E58" s="536">
        <v>-0.86668544229987854</v>
      </c>
      <c r="F58" s="1169">
        <v>139817</v>
      </c>
      <c r="G58" s="1170">
        <v>2.6707541938445263</v>
      </c>
      <c r="H58" s="1171">
        <v>5389964.8281929996</v>
      </c>
      <c r="I58" s="1169">
        <v>12417.113129999489</v>
      </c>
      <c r="J58" s="1835">
        <v>0.23090661000027995</v>
      </c>
      <c r="K58" s="982"/>
      <c r="L58" s="792"/>
      <c r="M58" s="6"/>
      <c r="O58" s="806"/>
      <c r="P58" s="806"/>
      <c r="Q58" s="829"/>
      <c r="R58" s="912"/>
    </row>
    <row r="59" spans="1:18" hidden="1">
      <c r="A59" s="6"/>
      <c r="B59" s="328">
        <v>42736</v>
      </c>
      <c r="C59" s="1824">
        <v>5353179</v>
      </c>
      <c r="D59" s="1172">
        <v>-21751</v>
      </c>
      <c r="E59" s="211">
        <v>-0.40467503762839702</v>
      </c>
      <c r="F59" s="1172">
        <v>142370</v>
      </c>
      <c r="G59" s="1173">
        <v>2.7322053063161591</v>
      </c>
      <c r="H59" s="1161">
        <v>5398035.6869449997</v>
      </c>
      <c r="I59" s="1172">
        <v>8070.8587520001456</v>
      </c>
      <c r="J59" s="1836">
        <v>0.14973861628529259</v>
      </c>
      <c r="K59" s="982"/>
      <c r="L59" s="792"/>
      <c r="M59" s="6"/>
      <c r="O59" s="806"/>
      <c r="P59" s="806"/>
      <c r="Q59" s="829"/>
      <c r="R59" s="912"/>
    </row>
    <row r="60" spans="1:18" hidden="1">
      <c r="A60" s="6"/>
      <c r="B60" s="327">
        <v>42767</v>
      </c>
      <c r="C60" s="1824">
        <v>5366868</v>
      </c>
      <c r="D60" s="1159">
        <v>13689</v>
      </c>
      <c r="E60" s="94">
        <v>0.25571721027822908</v>
      </c>
      <c r="F60" s="1159">
        <v>137446</v>
      </c>
      <c r="G60" s="1160">
        <v>2.6283210649283992</v>
      </c>
      <c r="H60" s="1161">
        <v>5409671.9007649999</v>
      </c>
      <c r="I60" s="1159">
        <v>11636.213820000179</v>
      </c>
      <c r="J60" s="1164">
        <v>0.21556385498047079</v>
      </c>
      <c r="K60" s="982"/>
      <c r="L60" s="792"/>
      <c r="M60" s="6"/>
      <c r="O60" s="806"/>
      <c r="P60" s="806"/>
      <c r="Q60" s="829"/>
      <c r="R60" s="912"/>
    </row>
    <row r="61" spans="1:18" hidden="1">
      <c r="A61" s="6"/>
      <c r="B61" s="327">
        <v>42795</v>
      </c>
      <c r="C61" s="1824">
        <v>5406034</v>
      </c>
      <c r="D61" s="1159">
        <v>39166</v>
      </c>
      <c r="E61" s="94">
        <v>0.72977386438421821</v>
      </c>
      <c r="F61" s="1159">
        <v>144207</v>
      </c>
      <c r="G61" s="1160">
        <v>2.7406260221022092</v>
      </c>
      <c r="H61" s="1161">
        <v>5425493.9531540005</v>
      </c>
      <c r="I61" s="1159">
        <v>15822.052389000542</v>
      </c>
      <c r="J61" s="1164">
        <v>0.2924771165283257</v>
      </c>
      <c r="K61" s="982"/>
      <c r="L61" s="792"/>
      <c r="M61" s="6"/>
      <c r="O61" s="806"/>
      <c r="P61" s="806"/>
      <c r="Q61" s="829"/>
      <c r="R61" s="912"/>
    </row>
    <row r="62" spans="1:18" hidden="1">
      <c r="A62" s="6"/>
      <c r="B62" s="327">
        <v>42826</v>
      </c>
      <c r="C62" s="1824">
        <v>5426662</v>
      </c>
      <c r="D62" s="1159">
        <v>20628</v>
      </c>
      <c r="E62" s="94">
        <v>0.3815736268029391</v>
      </c>
      <c r="F62" s="1159">
        <v>137055</v>
      </c>
      <c r="G62" s="1160">
        <v>2.591024248115219</v>
      </c>
      <c r="H62" s="1161">
        <v>5430244.5815789998</v>
      </c>
      <c r="I62" s="1159">
        <v>4750.6284249993041</v>
      </c>
      <c r="J62" s="1164">
        <v>8.7561214997532583E-2</v>
      </c>
      <c r="K62" s="982"/>
      <c r="L62" s="792"/>
      <c r="M62" s="6"/>
      <c r="O62" s="806"/>
      <c r="P62" s="806"/>
      <c r="Q62" s="829"/>
      <c r="R62" s="912"/>
    </row>
    <row r="63" spans="1:18" hidden="1">
      <c r="A63" s="6"/>
      <c r="B63" s="327">
        <v>42856</v>
      </c>
      <c r="C63" s="1824">
        <v>5449081</v>
      </c>
      <c r="D63" s="1159">
        <v>22419</v>
      </c>
      <c r="E63" s="94">
        <v>0.4131268908953607</v>
      </c>
      <c r="F63" s="1159">
        <v>141835</v>
      </c>
      <c r="G63" s="1160">
        <v>2.6724783437587027</v>
      </c>
      <c r="H63" s="1161">
        <v>5447070.9056759998</v>
      </c>
      <c r="I63" s="1159">
        <v>16826.324097000062</v>
      </c>
      <c r="J63" s="1164">
        <v>0.30986309813889312</v>
      </c>
      <c r="K63" s="982"/>
      <c r="L63" s="792"/>
      <c r="M63" s="6"/>
      <c r="O63" s="806"/>
      <c r="P63" s="806"/>
      <c r="Q63" s="829"/>
      <c r="R63" s="912"/>
    </row>
    <row r="64" spans="1:18" hidden="1">
      <c r="A64" s="6"/>
      <c r="B64" s="327">
        <v>42887</v>
      </c>
      <c r="C64" s="1824">
        <v>5460683</v>
      </c>
      <c r="D64" s="1159">
        <v>11602</v>
      </c>
      <c r="E64" s="94">
        <v>0.2129166367686588</v>
      </c>
      <c r="F64" s="1159">
        <v>143154</v>
      </c>
      <c r="G64" s="1160">
        <v>2.6921150782628547</v>
      </c>
      <c r="H64" s="1161">
        <v>5459760.6234839996</v>
      </c>
      <c r="I64" s="1159">
        <v>12689.717807999812</v>
      </c>
      <c r="J64" s="1164">
        <v>0.232964065049654</v>
      </c>
      <c r="K64" s="982"/>
      <c r="L64" s="792"/>
      <c r="M64" s="6"/>
      <c r="O64" s="806"/>
      <c r="P64" s="806"/>
      <c r="Q64" s="829"/>
      <c r="R64" s="912"/>
    </row>
    <row r="65" spans="1:18" hidden="1">
      <c r="A65" s="6"/>
      <c r="B65" s="327">
        <v>42917</v>
      </c>
      <c r="C65" s="1824">
        <v>5451976</v>
      </c>
      <c r="D65" s="1159">
        <v>-8707</v>
      </c>
      <c r="E65" s="94">
        <v>-0.15944891875247108</v>
      </c>
      <c r="F65" s="1159">
        <v>145015</v>
      </c>
      <c r="G65" s="1160">
        <v>2.73254316359212</v>
      </c>
      <c r="H65" s="1161">
        <v>5470194.5883130003</v>
      </c>
      <c r="I65" s="1159">
        <v>10433.964829000644</v>
      </c>
      <c r="J65" s="1164">
        <v>0.19110663541037243</v>
      </c>
      <c r="K65" s="982"/>
      <c r="L65" s="792"/>
      <c r="M65" s="6"/>
      <c r="O65" s="806"/>
      <c r="P65" s="806"/>
      <c r="Q65" s="829"/>
      <c r="R65" s="912"/>
    </row>
    <row r="66" spans="1:18" hidden="1">
      <c r="A66" s="6"/>
      <c r="B66" s="327">
        <v>42948</v>
      </c>
      <c r="C66" s="1824">
        <v>5459497</v>
      </c>
      <c r="D66" s="1159">
        <v>7521</v>
      </c>
      <c r="E66" s="94">
        <v>0.13794998363895952</v>
      </c>
      <c r="F66" s="1159">
        <v>136739</v>
      </c>
      <c r="G66" s="1160">
        <v>2.5689501570426461</v>
      </c>
      <c r="H66" s="1161">
        <v>5479885.0949569996</v>
      </c>
      <c r="I66" s="1159">
        <v>9690.506643999368</v>
      </c>
      <c r="J66" s="1164">
        <v>0.17715104074547933</v>
      </c>
      <c r="K66" s="982"/>
      <c r="L66" s="792"/>
      <c r="M66" s="6"/>
      <c r="O66" s="806"/>
      <c r="P66" s="806"/>
      <c r="Q66" s="829"/>
      <c r="R66" s="912"/>
    </row>
    <row r="67" spans="1:18" hidden="1">
      <c r="A67" s="6"/>
      <c r="B67" s="327">
        <v>42979</v>
      </c>
      <c r="C67" s="1824">
        <v>5550684</v>
      </c>
      <c r="D67" s="1159">
        <v>91187</v>
      </c>
      <c r="E67" s="94">
        <v>1.6702454456884948</v>
      </c>
      <c r="F67" s="1159">
        <v>137776</v>
      </c>
      <c r="G67" s="1160">
        <v>2.5453231423848326</v>
      </c>
      <c r="H67" s="1161">
        <v>5493112.4953509998</v>
      </c>
      <c r="I67" s="1159">
        <v>13227.400394000113</v>
      </c>
      <c r="J67" s="1164">
        <v>0.24138098089270077</v>
      </c>
      <c r="K67" s="982"/>
      <c r="L67" s="792"/>
      <c r="M67" s="6"/>
      <c r="O67" s="806"/>
      <c r="P67" s="806"/>
      <c r="Q67" s="829"/>
      <c r="R67" s="912"/>
    </row>
    <row r="68" spans="1:18" hidden="1">
      <c r="A68" s="6"/>
      <c r="B68" s="327">
        <v>43009</v>
      </c>
      <c r="C68" s="1824">
        <v>5559451</v>
      </c>
      <c r="D68" s="1159">
        <v>8767</v>
      </c>
      <c r="E68" s="94">
        <v>0.15794449837173219</v>
      </c>
      <c r="F68" s="1159">
        <v>140317</v>
      </c>
      <c r="G68" s="1160">
        <v>2.5892882515914906</v>
      </c>
      <c r="H68" s="1161">
        <v>5504727.726245</v>
      </c>
      <c r="I68" s="1159">
        <v>11615.230894000269</v>
      </c>
      <c r="J68" s="1164">
        <v>0.21145081051645342</v>
      </c>
      <c r="K68" s="982"/>
      <c r="L68" s="792"/>
      <c r="M68" s="6"/>
      <c r="O68" s="806"/>
      <c r="P68" s="806"/>
      <c r="Q68" s="829"/>
      <c r="R68" s="912"/>
    </row>
    <row r="69" spans="1:18" hidden="1">
      <c r="A69" s="6"/>
      <c r="B69" s="327">
        <v>43040</v>
      </c>
      <c r="C69" s="1824">
        <v>5565914</v>
      </c>
      <c r="D69" s="1159">
        <v>6463</v>
      </c>
      <c r="E69" s="94">
        <v>0.11625248608180916</v>
      </c>
      <c r="F69" s="1159">
        <v>143993</v>
      </c>
      <c r="G69" s="1160">
        <v>2.655756142518491</v>
      </c>
      <c r="H69" s="1161">
        <v>5520311.1200470002</v>
      </c>
      <c r="I69" s="1159">
        <v>15583.39380200021</v>
      </c>
      <c r="J69" s="1164">
        <v>0.28309109145767469</v>
      </c>
      <c r="K69" s="982"/>
      <c r="L69" s="792"/>
      <c r="M69" s="6"/>
      <c r="O69" s="806"/>
      <c r="P69" s="806"/>
      <c r="Q69" s="829"/>
      <c r="R69" s="912"/>
    </row>
    <row r="70" spans="1:18" hidden="1">
      <c r="A70" s="6"/>
      <c r="B70" s="329">
        <v>43070</v>
      </c>
      <c r="C70" s="1825">
        <v>5518809</v>
      </c>
      <c r="D70" s="1174">
        <v>-47105</v>
      </c>
      <c r="E70" s="106">
        <v>-0.84631203428583335</v>
      </c>
      <c r="F70" s="1174">
        <v>143879</v>
      </c>
      <c r="G70" s="1175">
        <v>2.6768534659986272</v>
      </c>
      <c r="H70" s="1171">
        <v>5531400.3249110002</v>
      </c>
      <c r="I70" s="1174">
        <v>11089.20486399997</v>
      </c>
      <c r="J70" s="1837">
        <v>0.20088007039548084</v>
      </c>
      <c r="K70" s="982"/>
      <c r="L70" s="792"/>
      <c r="M70" s="6"/>
      <c r="O70" s="806"/>
      <c r="P70" s="806"/>
      <c r="Q70" s="829"/>
      <c r="R70" s="912"/>
    </row>
    <row r="71" spans="1:18" hidden="1">
      <c r="A71" s="6"/>
      <c r="B71" s="98">
        <v>43101</v>
      </c>
      <c r="C71" s="1824">
        <v>5505343</v>
      </c>
      <c r="D71" s="1159">
        <v>-13466</v>
      </c>
      <c r="E71" s="94">
        <v>-0.24400192142906194</v>
      </c>
      <c r="F71" s="1159">
        <v>152164</v>
      </c>
      <c r="G71" s="1176">
        <v>2.8424978877037361</v>
      </c>
      <c r="H71" s="1159">
        <v>5547709.8428610004</v>
      </c>
      <c r="I71" s="1159">
        <v>16309.517950000241</v>
      </c>
      <c r="J71" s="1164">
        <v>0.29485332812650222</v>
      </c>
      <c r="K71" s="982"/>
      <c r="L71" s="792"/>
      <c r="M71" s="6"/>
      <c r="O71" s="806"/>
      <c r="P71" s="806"/>
      <c r="Q71" s="829"/>
      <c r="R71" s="912"/>
    </row>
    <row r="72" spans="1:18" hidden="1">
      <c r="A72" s="6"/>
      <c r="B72" s="86">
        <v>43132</v>
      </c>
      <c r="C72" s="1824">
        <v>5514736</v>
      </c>
      <c r="D72" s="1159">
        <v>9393</v>
      </c>
      <c r="E72" s="94">
        <v>0.17061607242273552</v>
      </c>
      <c r="F72" s="1159">
        <v>147868</v>
      </c>
      <c r="G72" s="798">
        <v>2.7552009850065251</v>
      </c>
      <c r="H72" s="1159">
        <v>5555772.0177520001</v>
      </c>
      <c r="I72" s="1159">
        <v>8062.1748909996822</v>
      </c>
      <c r="J72" s="1164">
        <v>0.14532437923685551</v>
      </c>
      <c r="K72" s="982"/>
      <c r="L72" s="792"/>
      <c r="M72" s="6"/>
      <c r="O72" s="806"/>
      <c r="P72" s="806"/>
      <c r="Q72" s="829"/>
      <c r="R72" s="912"/>
    </row>
    <row r="73" spans="1:18" hidden="1">
      <c r="A73" s="6"/>
      <c r="B73" s="86">
        <v>43160</v>
      </c>
      <c r="C73" s="1824">
        <v>5544042</v>
      </c>
      <c r="D73" s="1159">
        <v>29306</v>
      </c>
      <c r="E73" s="94">
        <v>0.53141256444551477</v>
      </c>
      <c r="F73" s="1159">
        <v>138008</v>
      </c>
      <c r="G73" s="798">
        <v>2.5528511289422151</v>
      </c>
      <c r="H73" s="1159">
        <v>5562933.5819530003</v>
      </c>
      <c r="I73" s="1159">
        <v>7161.5642010001466</v>
      </c>
      <c r="J73" s="1164">
        <v>0.12890313314004359</v>
      </c>
      <c r="K73" s="982"/>
      <c r="L73" s="792"/>
      <c r="M73" s="6"/>
      <c r="O73" s="806"/>
      <c r="P73" s="806"/>
      <c r="Q73" s="829"/>
      <c r="R73" s="912"/>
    </row>
    <row r="74" spans="1:18" hidden="1">
      <c r="A74" s="6"/>
      <c r="B74" s="86">
        <v>43191</v>
      </c>
      <c r="C74" s="1824">
        <v>5574931</v>
      </c>
      <c r="D74" s="1159">
        <v>30889</v>
      </c>
      <c r="E74" s="94">
        <v>0.5571566737770024</v>
      </c>
      <c r="F74" s="1159">
        <v>148269</v>
      </c>
      <c r="G74" s="798">
        <v>2.7322320793150561</v>
      </c>
      <c r="H74" s="1159">
        <v>5578869.6083249999</v>
      </c>
      <c r="I74" s="1159">
        <v>15936.026371999644</v>
      </c>
      <c r="J74" s="1164">
        <v>0.28646803232917478</v>
      </c>
      <c r="K74" s="982"/>
      <c r="L74" s="792"/>
      <c r="M74" s="6"/>
      <c r="O74" s="806"/>
      <c r="P74" s="806"/>
      <c r="Q74" s="829"/>
      <c r="R74" s="912"/>
    </row>
    <row r="75" spans="1:18" hidden="1">
      <c r="A75" s="6"/>
      <c r="B75" s="86">
        <v>43221</v>
      </c>
      <c r="C75" s="1824">
        <v>5588782</v>
      </c>
      <c r="D75" s="1159">
        <v>13851</v>
      </c>
      <c r="E75" s="94">
        <v>0.24845150549845368</v>
      </c>
      <c r="F75" s="1159">
        <v>139701</v>
      </c>
      <c r="G75" s="798">
        <v>2.5637534108962594</v>
      </c>
      <c r="H75" s="1159">
        <v>5587301.5184869999</v>
      </c>
      <c r="I75" s="1159">
        <v>8431.9101619999856</v>
      </c>
      <c r="J75" s="1164">
        <v>0.15114011894842586</v>
      </c>
      <c r="K75" s="982"/>
      <c r="L75" s="792"/>
      <c r="M75" s="6"/>
      <c r="O75" s="806"/>
      <c r="P75" s="806"/>
      <c r="Q75" s="829"/>
      <c r="R75" s="912"/>
    </row>
    <row r="76" spans="1:18" hidden="1">
      <c r="A76" s="6"/>
      <c r="B76" s="86">
        <v>43252</v>
      </c>
      <c r="C76" s="1824">
        <v>5599079</v>
      </c>
      <c r="D76" s="1159">
        <v>10297</v>
      </c>
      <c r="E76" s="94">
        <v>0.18424408037386322</v>
      </c>
      <c r="F76" s="1159">
        <v>138396</v>
      </c>
      <c r="G76" s="798">
        <v>2.5344082416064073</v>
      </c>
      <c r="H76" s="1159">
        <v>5599205.3476910004</v>
      </c>
      <c r="I76" s="1159">
        <v>11903.829204000533</v>
      </c>
      <c r="J76" s="1164">
        <v>0.21305149121832254</v>
      </c>
      <c r="K76" s="982"/>
      <c r="L76" s="792"/>
      <c r="M76" s="6"/>
      <c r="O76" s="806"/>
      <c r="P76" s="806"/>
      <c r="Q76" s="829"/>
      <c r="R76" s="912"/>
    </row>
    <row r="77" spans="1:18" hidden="1">
      <c r="A77" s="6"/>
      <c r="B77" s="86">
        <v>43282</v>
      </c>
      <c r="C77" s="1824">
        <v>5592816</v>
      </c>
      <c r="D77" s="1159">
        <v>-6263</v>
      </c>
      <c r="E77" s="94">
        <v>-0.11185768230810816</v>
      </c>
      <c r="F77" s="1159">
        <v>140840</v>
      </c>
      <c r="G77" s="798">
        <v>2.5832835654448956</v>
      </c>
      <c r="H77" s="1159">
        <v>5612953.1854649996</v>
      </c>
      <c r="I77" s="1159">
        <v>13747.837773999199</v>
      </c>
      <c r="J77" s="1164">
        <v>0.2455319446297595</v>
      </c>
      <c r="K77" s="982"/>
      <c r="L77" s="792"/>
      <c r="M77" s="6"/>
      <c r="O77" s="806"/>
      <c r="P77" s="806"/>
      <c r="Q77" s="829"/>
      <c r="R77" s="912"/>
    </row>
    <row r="78" spans="1:18" hidden="1">
      <c r="A78" s="6"/>
      <c r="B78" s="86">
        <v>43313</v>
      </c>
      <c r="C78" s="1824">
        <v>5600495</v>
      </c>
      <c r="D78" s="1159">
        <v>7679</v>
      </c>
      <c r="E78" s="94">
        <v>0.13730113774527894</v>
      </c>
      <c r="F78" s="1159">
        <v>140998</v>
      </c>
      <c r="G78" s="798">
        <v>2.5826188749622907</v>
      </c>
      <c r="H78" s="1159">
        <v>5623667.4265249996</v>
      </c>
      <c r="I78" s="1159">
        <v>10714.241059999913</v>
      </c>
      <c r="J78" s="1164">
        <v>0.19088420490918992</v>
      </c>
      <c r="K78" s="982"/>
      <c r="L78" s="792"/>
      <c r="M78" s="6"/>
      <c r="O78" s="806"/>
      <c r="P78" s="806"/>
      <c r="Q78" s="829"/>
      <c r="R78" s="912"/>
    </row>
    <row r="79" spans="1:18" hidden="1">
      <c r="A79" s="6"/>
      <c r="B79" s="86">
        <v>43344</v>
      </c>
      <c r="C79" s="1824">
        <v>5687040</v>
      </c>
      <c r="D79" s="1159">
        <v>86545</v>
      </c>
      <c r="E79" s="94">
        <v>1.5453098342200109</v>
      </c>
      <c r="F79" s="1159">
        <v>136356</v>
      </c>
      <c r="G79" s="798">
        <v>2.4565621101831776</v>
      </c>
      <c r="H79" s="1159">
        <v>5631081.2271640003</v>
      </c>
      <c r="I79" s="1159">
        <v>7413.8006390007213</v>
      </c>
      <c r="J79" s="1164">
        <v>0.13183213153808224</v>
      </c>
      <c r="K79" s="982"/>
      <c r="L79" s="792"/>
      <c r="M79" s="6"/>
      <c r="O79" s="806"/>
      <c r="P79" s="806"/>
      <c r="Q79" s="829"/>
      <c r="R79" s="912"/>
    </row>
    <row r="80" spans="1:18" hidden="1">
      <c r="A80" s="6"/>
      <c r="B80" s="86">
        <v>43374</v>
      </c>
      <c r="C80" s="1824">
        <v>5699534</v>
      </c>
      <c r="D80" s="1159">
        <v>12494</v>
      </c>
      <c r="E80" s="94">
        <v>0.21969249381048839</v>
      </c>
      <c r="F80" s="1159">
        <v>140083</v>
      </c>
      <c r="G80" s="798">
        <v>2.5197272176695145</v>
      </c>
      <c r="H80" s="1159">
        <v>5645353.2048439998</v>
      </c>
      <c r="I80" s="1159">
        <v>14271.977679999545</v>
      </c>
      <c r="J80" s="1164">
        <v>0.2534500410179199</v>
      </c>
      <c r="K80" s="982"/>
      <c r="L80" s="792"/>
      <c r="M80" s="6"/>
      <c r="O80" s="806"/>
      <c r="P80" s="806"/>
      <c r="Q80" s="829"/>
      <c r="R80" s="912"/>
    </row>
    <row r="81" spans="1:18" hidden="1">
      <c r="A81" s="6"/>
      <c r="B81" s="86">
        <v>43405</v>
      </c>
      <c r="C81" s="1824">
        <v>5699759</v>
      </c>
      <c r="D81" s="1159">
        <v>225</v>
      </c>
      <c r="E81" s="94">
        <v>3.9476911621195701E-3</v>
      </c>
      <c r="F81" s="1159">
        <v>133845</v>
      </c>
      <c r="G81" s="798">
        <v>2.4047263396452045</v>
      </c>
      <c r="H81" s="1159">
        <v>5653128.6789140003</v>
      </c>
      <c r="I81" s="1159">
        <v>7775.4740700004622</v>
      </c>
      <c r="J81" s="1164">
        <v>0.13773228685370317</v>
      </c>
      <c r="K81" s="982"/>
      <c r="L81" s="792"/>
      <c r="M81" s="6"/>
      <c r="O81" s="806"/>
      <c r="P81" s="806"/>
      <c r="Q81" s="829"/>
      <c r="R81" s="912"/>
    </row>
    <row r="82" spans="1:18" hidden="1">
      <c r="A82" s="6"/>
      <c r="B82" s="103">
        <v>43435</v>
      </c>
      <c r="C82" s="1825">
        <v>5651954</v>
      </c>
      <c r="D82" s="1174">
        <v>-47805</v>
      </c>
      <c r="E82" s="106">
        <v>-0.83871967218263088</v>
      </c>
      <c r="F82" s="1174">
        <v>133145</v>
      </c>
      <c r="G82" s="1177">
        <v>2.4125676391409812</v>
      </c>
      <c r="H82" s="1162">
        <v>5662056.0295749996</v>
      </c>
      <c r="I82" s="1174">
        <v>8927.3506609993055</v>
      </c>
      <c r="J82" s="1837">
        <v>0.15791875911648809</v>
      </c>
      <c r="K82" s="982"/>
      <c r="L82" s="792"/>
      <c r="M82" s="6"/>
      <c r="O82" s="806"/>
      <c r="P82" s="806"/>
      <c r="Q82" s="829"/>
      <c r="R82" s="912"/>
    </row>
    <row r="83" spans="1:18" ht="12.75" hidden="1" customHeight="1">
      <c r="A83" s="6"/>
      <c r="B83" s="87">
        <v>43466</v>
      </c>
      <c r="C83" s="1824">
        <v>5632166</v>
      </c>
      <c r="D83" s="1159">
        <v>-19788</v>
      </c>
      <c r="E83" s="94">
        <v>-0.35010900654888555</v>
      </c>
      <c r="F83" s="1159">
        <v>126823</v>
      </c>
      <c r="G83" s="798">
        <v>2.3036348507259223</v>
      </c>
      <c r="H83" s="1159">
        <v>5671579.4973060004</v>
      </c>
      <c r="I83" s="1159">
        <v>9523.4677310008556</v>
      </c>
      <c r="J83" s="1164">
        <v>0.16819804822234685</v>
      </c>
      <c r="K83" s="982"/>
      <c r="L83" s="792"/>
      <c r="M83" s="6"/>
      <c r="O83" s="806"/>
      <c r="P83" s="806"/>
      <c r="Q83" s="829"/>
      <c r="R83" s="912"/>
    </row>
    <row r="84" spans="1:18" ht="12.75" hidden="1" customHeight="1">
      <c r="A84" s="6"/>
      <c r="B84" s="86">
        <v>43497</v>
      </c>
      <c r="C84" s="1824">
        <v>5642444</v>
      </c>
      <c r="D84" s="1159">
        <v>10278</v>
      </c>
      <c r="E84" s="94">
        <v>0.18248751901133597</v>
      </c>
      <c r="F84" s="1159">
        <v>127708</v>
      </c>
      <c r="G84" s="798">
        <v>2.3157590862010435</v>
      </c>
      <c r="H84" s="1159">
        <v>5681353.1523740003</v>
      </c>
      <c r="I84" s="1159">
        <v>9773.6550679998472</v>
      </c>
      <c r="J84" s="1164">
        <v>0.17232686366544508</v>
      </c>
      <c r="K84" s="982"/>
      <c r="L84" s="792"/>
      <c r="M84" s="6"/>
      <c r="O84" s="806"/>
      <c r="P84" s="806"/>
      <c r="Q84" s="829"/>
      <c r="R84" s="912"/>
    </row>
    <row r="85" spans="1:18" ht="12.75" hidden="1" customHeight="1">
      <c r="A85" s="6"/>
      <c r="B85" s="86">
        <v>43525</v>
      </c>
      <c r="C85" s="1824">
        <v>5668046</v>
      </c>
      <c r="D85" s="1159">
        <v>25602</v>
      </c>
      <c r="E85" s="94">
        <v>0.45373954974121145</v>
      </c>
      <c r="F85" s="1159">
        <v>124004</v>
      </c>
      <c r="G85" s="798">
        <v>2.2367074419710384</v>
      </c>
      <c r="H85" s="1159">
        <v>5686277.3603429999</v>
      </c>
      <c r="I85" s="1159">
        <v>4924.2079689996317</v>
      </c>
      <c r="J85" s="1164">
        <v>8.667315403447523E-2</v>
      </c>
      <c r="K85" s="982"/>
      <c r="L85" s="792"/>
      <c r="M85" s="6"/>
      <c r="O85" s="806"/>
      <c r="P85" s="806"/>
      <c r="Q85" s="829"/>
      <c r="R85" s="912"/>
    </row>
    <row r="86" spans="1:18" ht="12.75" hidden="1" customHeight="1">
      <c r="A86" s="6"/>
      <c r="B86" s="86">
        <v>43556</v>
      </c>
      <c r="C86" s="1824">
        <v>5691868</v>
      </c>
      <c r="D86" s="1159">
        <v>23822</v>
      </c>
      <c r="E86" s="94">
        <v>0.42028593275354509</v>
      </c>
      <c r="F86" s="1159">
        <v>116937</v>
      </c>
      <c r="G86" s="798">
        <v>2.0975506243933779</v>
      </c>
      <c r="H86" s="1159">
        <v>5696386.3097280003</v>
      </c>
      <c r="I86" s="1159">
        <v>10108.949385000393</v>
      </c>
      <c r="J86" s="1164">
        <v>0.17777798627097949</v>
      </c>
      <c r="K86" s="982"/>
      <c r="L86" s="792"/>
      <c r="M86" s="6"/>
      <c r="O86" s="806"/>
      <c r="P86" s="806"/>
      <c r="Q86" s="829"/>
      <c r="R86" s="912"/>
    </row>
    <row r="87" spans="1:18" ht="12.75" hidden="1" customHeight="1">
      <c r="A87" s="6"/>
      <c r="B87" s="86">
        <v>43586</v>
      </c>
      <c r="C87" s="1824">
        <v>5701857</v>
      </c>
      <c r="D87" s="1159">
        <v>9989</v>
      </c>
      <c r="E87" s="94">
        <v>0.17549598831174579</v>
      </c>
      <c r="F87" s="1159">
        <v>113075</v>
      </c>
      <c r="G87" s="798">
        <v>2.0232494307346394</v>
      </c>
      <c r="H87" s="1159">
        <v>5701204.4813639997</v>
      </c>
      <c r="I87" s="1159">
        <v>4818.1716359993443</v>
      </c>
      <c r="J87" s="1164">
        <v>8.4582950909967508E-2</v>
      </c>
      <c r="K87" s="982"/>
      <c r="L87" s="792"/>
      <c r="M87" s="6"/>
      <c r="O87" s="806"/>
      <c r="P87" s="806"/>
      <c r="Q87" s="829"/>
      <c r="R87" s="912"/>
    </row>
    <row r="88" spans="1:18" ht="12.75" hidden="1" customHeight="1">
      <c r="A88" s="6"/>
      <c r="B88" s="86">
        <v>43617</v>
      </c>
      <c r="C88" s="1824">
        <v>5702995</v>
      </c>
      <c r="D88" s="1159">
        <v>1138</v>
      </c>
      <c r="E88" s="94">
        <v>1.9958410040798989E-2</v>
      </c>
      <c r="F88" s="1159">
        <v>103916</v>
      </c>
      <c r="G88" s="798">
        <v>1.8559480943205124</v>
      </c>
      <c r="H88" s="1159">
        <v>5704049.531428</v>
      </c>
      <c r="I88" s="1159">
        <v>2845.0500640003011</v>
      </c>
      <c r="J88" s="1164">
        <v>4.9902613970436466E-2</v>
      </c>
      <c r="K88" s="982"/>
      <c r="L88" s="792"/>
      <c r="M88" s="6"/>
      <c r="O88" s="806"/>
      <c r="P88" s="806"/>
      <c r="Q88" s="829"/>
      <c r="R88" s="912"/>
    </row>
    <row r="89" spans="1:18" hidden="1">
      <c r="A89" s="6"/>
      <c r="B89" s="86">
        <v>43647</v>
      </c>
      <c r="C89" s="1824">
        <v>5690995</v>
      </c>
      <c r="D89" s="1169">
        <v>-12000</v>
      </c>
      <c r="E89" s="536">
        <v>-0.21041575523036579</v>
      </c>
      <c r="F89" s="1169">
        <v>98179</v>
      </c>
      <c r="G89" s="1111">
        <v>1.7554484181135228</v>
      </c>
      <c r="H89" s="1169">
        <v>5712983.6744330004</v>
      </c>
      <c r="I89" s="1169">
        <v>8934.1430050004274</v>
      </c>
      <c r="J89" s="1835">
        <v>0.15662807547121316</v>
      </c>
      <c r="K89" s="982"/>
      <c r="L89" s="792"/>
      <c r="M89" s="6"/>
      <c r="O89" s="806"/>
      <c r="P89" s="806"/>
      <c r="Q89" s="829"/>
      <c r="R89" s="912"/>
    </row>
    <row r="90" spans="1:18" hidden="1">
      <c r="A90" s="6"/>
      <c r="B90" s="86">
        <v>43678</v>
      </c>
      <c r="C90" s="1824">
        <v>5690315</v>
      </c>
      <c r="D90" s="1169">
        <v>-680</v>
      </c>
      <c r="E90" s="536">
        <v>-1.1948701413373232E-2</v>
      </c>
      <c r="F90" s="1169">
        <v>89820</v>
      </c>
      <c r="G90" s="1111">
        <v>1.6037868081303526</v>
      </c>
      <c r="H90" s="1169">
        <v>5715571.4594550002</v>
      </c>
      <c r="I90" s="1169">
        <v>2587.7850219998509</v>
      </c>
      <c r="J90" s="1835">
        <v>4.5296559021878915E-2</v>
      </c>
      <c r="K90" s="982"/>
      <c r="L90" s="792"/>
      <c r="M90" s="6"/>
      <c r="O90" s="806"/>
      <c r="P90" s="806"/>
      <c r="Q90" s="829"/>
      <c r="R90" s="912"/>
    </row>
    <row r="91" spans="1:18" hidden="1">
      <c r="A91" s="6"/>
      <c r="B91" s="86">
        <v>43709</v>
      </c>
      <c r="C91" s="1824">
        <v>5779114</v>
      </c>
      <c r="D91" s="1169">
        <v>88799</v>
      </c>
      <c r="E91" s="536">
        <v>1.5605287229265867</v>
      </c>
      <c r="F91" s="1169">
        <v>92074</v>
      </c>
      <c r="G91" s="1111">
        <v>1.6190144609498087</v>
      </c>
      <c r="H91" s="1169">
        <v>5724823.2004110003</v>
      </c>
      <c r="I91" s="1169">
        <v>9251.7409560000524</v>
      </c>
      <c r="J91" s="1835">
        <v>0.16186904531996241</v>
      </c>
      <c r="K91" s="982"/>
      <c r="L91" s="792"/>
      <c r="M91" s="6"/>
      <c r="O91" s="806"/>
      <c r="P91" s="806"/>
      <c r="Q91" s="829"/>
      <c r="R91" s="912"/>
    </row>
    <row r="92" spans="1:18" hidden="1">
      <c r="A92" s="6"/>
      <c r="B92" s="86">
        <v>43739</v>
      </c>
      <c r="C92" s="1824">
        <v>5783891</v>
      </c>
      <c r="D92" s="1169">
        <v>4777</v>
      </c>
      <c r="E92" s="536">
        <v>8.2659729501788681E-2</v>
      </c>
      <c r="F92" s="1169">
        <v>84357</v>
      </c>
      <c r="G92" s="1111">
        <v>1.4800683705018691</v>
      </c>
      <c r="H92" s="1169">
        <v>5730773.7803039998</v>
      </c>
      <c r="I92" s="1169">
        <v>5950.5798929994926</v>
      </c>
      <c r="J92" s="1835">
        <v>0.10394347012449719</v>
      </c>
      <c r="K92" s="982"/>
      <c r="L92" s="792"/>
      <c r="M92" s="6"/>
      <c r="O92" s="806"/>
      <c r="P92" s="806"/>
      <c r="Q92" s="829"/>
      <c r="R92" s="912"/>
    </row>
    <row r="93" spans="1:18" hidden="1">
      <c r="A93" s="6"/>
      <c r="B93" s="86">
        <v>43770</v>
      </c>
      <c r="C93" s="1826">
        <v>5779718</v>
      </c>
      <c r="D93" s="1169">
        <v>-4173</v>
      </c>
      <c r="E93" s="536">
        <v>-7.2148662552596513E-2</v>
      </c>
      <c r="F93" s="1169">
        <v>79959</v>
      </c>
      <c r="G93" s="1111">
        <v>1.4028487871153852</v>
      </c>
      <c r="H93" s="1169">
        <v>5733061.1923399996</v>
      </c>
      <c r="I93" s="1169">
        <v>2287.4120359998196</v>
      </c>
      <c r="J93" s="1835">
        <v>3.9914540752967562E-2</v>
      </c>
      <c r="K93" s="982"/>
      <c r="L93" s="792"/>
      <c r="M93" s="6"/>
      <c r="O93" s="806"/>
      <c r="P93" s="806"/>
      <c r="Q93" s="829"/>
      <c r="R93" s="912"/>
    </row>
    <row r="94" spans="1:18" hidden="1">
      <c r="A94" s="6"/>
      <c r="B94" s="103">
        <v>43800</v>
      </c>
      <c r="C94" s="1826">
        <v>5730181</v>
      </c>
      <c r="D94" s="1169">
        <v>-49537</v>
      </c>
      <c r="E94" s="536">
        <v>-0.8570833386680804</v>
      </c>
      <c r="F94" s="1169">
        <v>78227</v>
      </c>
      <c r="G94" s="1111">
        <v>1.3840700048160337</v>
      </c>
      <c r="H94" s="1169">
        <v>5737747.1663629999</v>
      </c>
      <c r="I94" s="1169">
        <v>4685.9740230003372</v>
      </c>
      <c r="J94" s="1835">
        <v>8.1735984769555819E-2</v>
      </c>
      <c r="K94" s="982"/>
      <c r="L94" s="792"/>
      <c r="M94" s="6"/>
      <c r="O94" s="806"/>
      <c r="P94" s="806"/>
      <c r="Q94" s="829"/>
      <c r="R94" s="912"/>
    </row>
    <row r="95" spans="1:18" hidden="1">
      <c r="A95" s="6"/>
      <c r="B95" s="87">
        <v>43831</v>
      </c>
      <c r="C95" s="1827">
        <v>5710281</v>
      </c>
      <c r="D95" s="1202">
        <v>-19900</v>
      </c>
      <c r="E95" s="1109">
        <v>-0.3472839688659049</v>
      </c>
      <c r="F95" s="1202">
        <v>78115</v>
      </c>
      <c r="G95" s="1203">
        <v>1.3869442058348422</v>
      </c>
      <c r="H95" s="1202">
        <v>5746993.8241800005</v>
      </c>
      <c r="I95" s="1202">
        <v>9246.6578170005232</v>
      </c>
      <c r="J95" s="1838">
        <v>0.16115484961080509</v>
      </c>
      <c r="K95" s="486"/>
      <c r="L95" s="326"/>
      <c r="M95" s="6"/>
      <c r="O95" s="806"/>
      <c r="P95" s="806"/>
      <c r="Q95" s="829"/>
      <c r="R95" s="912"/>
    </row>
    <row r="96" spans="1:18" hidden="1">
      <c r="A96" s="6"/>
      <c r="B96" s="86">
        <v>43862</v>
      </c>
      <c r="C96" s="1826">
        <v>5713784</v>
      </c>
      <c r="D96" s="1169">
        <v>3503</v>
      </c>
      <c r="E96" s="536">
        <v>6.1345492454749601E-2</v>
      </c>
      <c r="F96" s="1169">
        <v>71340</v>
      </c>
      <c r="G96" s="1111">
        <v>1.2643457338699329</v>
      </c>
      <c r="H96" s="1169">
        <v>5750303.6370959999</v>
      </c>
      <c r="I96" s="1169">
        <v>3309.8129159994423</v>
      </c>
      <c r="J96" s="1835">
        <v>5.7592073652031409E-2</v>
      </c>
      <c r="K96" s="486"/>
      <c r="L96" s="326"/>
      <c r="M96" s="6"/>
      <c r="O96" s="806"/>
      <c r="P96" s="806"/>
      <c r="Q96" s="829"/>
      <c r="R96" s="912"/>
    </row>
    <row r="97" spans="1:18" hidden="1">
      <c r="A97" s="6"/>
      <c r="B97" s="86">
        <v>43891</v>
      </c>
      <c r="C97" s="1826">
        <v>5724796</v>
      </c>
      <c r="D97" s="1169">
        <v>11012</v>
      </c>
      <c r="E97" s="536">
        <v>0.19272692142370099</v>
      </c>
      <c r="F97" s="1169">
        <v>56750</v>
      </c>
      <c r="G97" s="1111">
        <v>1.0012268778340896</v>
      </c>
      <c r="H97" s="1169">
        <v>5741494.371142</v>
      </c>
      <c r="I97" s="1169">
        <v>-8809.265953999944</v>
      </c>
      <c r="J97" s="1835">
        <v>-0.15319653552153589</v>
      </c>
      <c r="K97" s="486"/>
      <c r="L97" s="326"/>
      <c r="M97" s="6"/>
      <c r="O97" s="806"/>
      <c r="P97" s="806"/>
      <c r="Q97" s="829"/>
      <c r="R97" s="912"/>
    </row>
    <row r="98" spans="1:18" hidden="1">
      <c r="A98" s="6"/>
      <c r="B98" s="86">
        <v>43922</v>
      </c>
      <c r="C98" s="1826">
        <v>5695120</v>
      </c>
      <c r="D98" s="1169">
        <v>-29676</v>
      </c>
      <c r="E98" s="536">
        <v>-0.51837655001156369</v>
      </c>
      <c r="F98" s="1169">
        <v>3252</v>
      </c>
      <c r="G98" s="1111">
        <v>5.7134142956231593E-2</v>
      </c>
      <c r="H98" s="1169">
        <v>5700351.275924</v>
      </c>
      <c r="I98" s="1169">
        <v>-41143.095218000002</v>
      </c>
      <c r="J98" s="1835">
        <v>-0.71659210230692116</v>
      </c>
      <c r="K98" s="486"/>
      <c r="L98" s="326"/>
      <c r="M98" s="6"/>
      <c r="O98" s="806"/>
      <c r="P98" s="806"/>
      <c r="Q98" s="829"/>
      <c r="R98" s="912"/>
    </row>
    <row r="99" spans="1:18" hidden="1">
      <c r="A99" s="6"/>
      <c r="B99" s="86">
        <v>43952</v>
      </c>
      <c r="C99" s="1826">
        <v>5679848</v>
      </c>
      <c r="D99" s="1159">
        <v>-15272</v>
      </c>
      <c r="E99" s="94">
        <v>-0.26815940664990379</v>
      </c>
      <c r="F99" s="1159">
        <v>-22009</v>
      </c>
      <c r="G99" s="798">
        <v>-0.38599705324072492</v>
      </c>
      <c r="H99" s="1159">
        <v>5680141.9068200001</v>
      </c>
      <c r="I99" s="1169">
        <v>-20209.369103999808</v>
      </c>
      <c r="J99" s="1164">
        <v>-0.35452848650496482</v>
      </c>
      <c r="K99" s="486"/>
      <c r="L99" s="326"/>
      <c r="M99" s="6"/>
      <c r="O99" s="806"/>
      <c r="P99" s="806"/>
      <c r="Q99" s="829"/>
      <c r="R99" s="912"/>
    </row>
    <row r="100" spans="1:18" hidden="1">
      <c r="A100" s="6"/>
      <c r="B100" s="86">
        <v>43983</v>
      </c>
      <c r="C100" s="1826">
        <v>5682273</v>
      </c>
      <c r="D100" s="1159">
        <v>2425</v>
      </c>
      <c r="E100" s="94">
        <v>4.2694804508853053E-2</v>
      </c>
      <c r="F100" s="1159">
        <v>-20722</v>
      </c>
      <c r="G100" s="798">
        <v>-0.36335293999030333</v>
      </c>
      <c r="H100" s="1159">
        <v>5684171.1124189999</v>
      </c>
      <c r="I100" s="1169">
        <v>4029.2055989997461</v>
      </c>
      <c r="J100" s="1164">
        <v>7.0934946082279779E-2</v>
      </c>
      <c r="K100" s="486"/>
      <c r="L100" s="326"/>
      <c r="M100" s="6"/>
      <c r="O100" s="806"/>
      <c r="P100" s="806"/>
      <c r="Q100" s="829"/>
      <c r="R100" s="912"/>
    </row>
    <row r="101" spans="1:18" hidden="1">
      <c r="A101" s="6"/>
      <c r="B101" s="86">
        <v>44013</v>
      </c>
      <c r="C101" s="1826">
        <v>5665086</v>
      </c>
      <c r="D101" s="1169">
        <v>-17187</v>
      </c>
      <c r="E101" s="536">
        <v>-0.30246698812253475</v>
      </c>
      <c r="F101" s="1169">
        <v>-25909</v>
      </c>
      <c r="G101" s="1111">
        <v>-0.4552630954692457</v>
      </c>
      <c r="H101" s="1169">
        <v>5688006.8292889996</v>
      </c>
      <c r="I101" s="1169">
        <v>3835.7168699996546</v>
      </c>
      <c r="J101" s="1835">
        <v>6.7480672100444519E-2</v>
      </c>
      <c r="K101" s="486"/>
      <c r="L101" s="326"/>
      <c r="M101" s="6"/>
      <c r="O101" s="806"/>
      <c r="P101" s="806"/>
      <c r="Q101" s="829"/>
      <c r="R101" s="912"/>
    </row>
    <row r="102" spans="1:18" hidden="1">
      <c r="A102" s="6"/>
      <c r="B102" s="86">
        <v>44044</v>
      </c>
      <c r="C102" s="1826">
        <v>5669634</v>
      </c>
      <c r="D102" s="1169">
        <v>4548</v>
      </c>
      <c r="E102" s="536">
        <v>8.0281217266604601E-2</v>
      </c>
      <c r="F102" s="1169">
        <v>-20681</v>
      </c>
      <c r="G102" s="1111">
        <v>-0.36344209415471729</v>
      </c>
      <c r="H102" s="1169">
        <v>5696045.1799229998</v>
      </c>
      <c r="I102" s="1169">
        <v>8038.3506340002641</v>
      </c>
      <c r="J102" s="1835">
        <v>0.14132104400101533</v>
      </c>
      <c r="K102" s="486"/>
      <c r="L102" s="326"/>
      <c r="M102" s="6"/>
      <c r="O102" s="806"/>
      <c r="P102" s="806"/>
      <c r="Q102" s="829"/>
      <c r="R102" s="912"/>
    </row>
    <row r="103" spans="1:18" hidden="1">
      <c r="A103" s="6"/>
      <c r="B103" s="86">
        <v>44075</v>
      </c>
      <c r="C103" s="1826">
        <v>5754708</v>
      </c>
      <c r="D103" s="1169">
        <v>85074</v>
      </c>
      <c r="E103" s="536">
        <v>1.5005201393952414</v>
      </c>
      <c r="F103" s="1169">
        <v>-24406</v>
      </c>
      <c r="G103" s="1111">
        <v>-0.42231387025762079</v>
      </c>
      <c r="H103" s="1169">
        <v>5702707.9932909999</v>
      </c>
      <c r="I103" s="1169">
        <v>6662.8133680000901</v>
      </c>
      <c r="J103" s="1835">
        <v>0.11697262148630218</v>
      </c>
      <c r="K103" s="486"/>
      <c r="L103" s="326"/>
      <c r="M103" s="6"/>
      <c r="O103" s="806"/>
      <c r="P103" s="806"/>
      <c r="Q103" s="829"/>
      <c r="R103" s="912"/>
    </row>
    <row r="104" spans="1:18" hidden="1">
      <c r="A104" s="6"/>
      <c r="B104" s="86">
        <v>44105</v>
      </c>
      <c r="C104" s="1826">
        <v>5761838</v>
      </c>
      <c r="D104" s="1169">
        <v>7130</v>
      </c>
      <c r="E104" s="536">
        <v>0.12389855401872692</v>
      </c>
      <c r="F104" s="1169">
        <v>-22053</v>
      </c>
      <c r="G104" s="1111">
        <v>-0.38128311892461325</v>
      </c>
      <c r="H104" s="1169">
        <v>5710819.8269199999</v>
      </c>
      <c r="I104" s="1169">
        <v>8111.8336290000007</v>
      </c>
      <c r="J104" s="1835">
        <v>0.1422452918603449</v>
      </c>
      <c r="K104" s="486"/>
      <c r="L104" s="326"/>
      <c r="M104" s="6"/>
      <c r="O104" s="806"/>
      <c r="P104" s="806"/>
      <c r="Q104" s="829"/>
      <c r="R104" s="912"/>
    </row>
    <row r="105" spans="1:18" hidden="1">
      <c r="A105" s="6"/>
      <c r="B105" s="86">
        <v>44136</v>
      </c>
      <c r="C105" s="1826">
        <v>5764232</v>
      </c>
      <c r="D105" s="1169">
        <v>2394</v>
      </c>
      <c r="E105" s="536">
        <v>4.1549241752371381E-2</v>
      </c>
      <c r="F105" s="1169">
        <v>-15486</v>
      </c>
      <c r="G105" s="1111">
        <v>-0.26793694778880217</v>
      </c>
      <c r="H105" s="1169">
        <v>5718683.4344229996</v>
      </c>
      <c r="I105" s="1169">
        <v>7863.6075029997155</v>
      </c>
      <c r="J105" s="1835">
        <v>0.13769664849049831</v>
      </c>
      <c r="K105" s="486"/>
      <c r="L105" s="326"/>
      <c r="M105" s="6"/>
      <c r="O105" s="806"/>
      <c r="P105" s="806"/>
      <c r="Q105" s="829"/>
      <c r="R105" s="912"/>
    </row>
    <row r="106" spans="1:18" hidden="1">
      <c r="A106" s="6"/>
      <c r="B106" s="103">
        <v>44166</v>
      </c>
      <c r="C106" s="1826">
        <v>5719020</v>
      </c>
      <c r="D106" s="1260">
        <v>-45212</v>
      </c>
      <c r="E106" s="546">
        <v>-0.7843542730410572</v>
      </c>
      <c r="F106" s="1260">
        <v>-11161</v>
      </c>
      <c r="G106" s="1261">
        <v>-0.19477569731217914</v>
      </c>
      <c r="H106" s="1260">
        <v>5724550.2192299999</v>
      </c>
      <c r="I106" s="1260">
        <v>5866.7848070003092</v>
      </c>
      <c r="J106" s="1839">
        <v>0.1025897809220533</v>
      </c>
      <c r="K106" s="486"/>
      <c r="L106" s="326"/>
      <c r="M106" s="6"/>
      <c r="O106" s="806"/>
      <c r="P106" s="806"/>
      <c r="Q106" s="829"/>
      <c r="R106" s="912"/>
    </row>
    <row r="107" spans="1:18" hidden="1">
      <c r="A107" s="6"/>
      <c r="B107" s="87">
        <v>44197</v>
      </c>
      <c r="C107" s="1828">
        <v>5688186</v>
      </c>
      <c r="D107" s="1169">
        <v>-30834</v>
      </c>
      <c r="E107" s="536">
        <v>-0.53914831562050847</v>
      </c>
      <c r="F107" s="1263">
        <v>-22095</v>
      </c>
      <c r="G107" s="791">
        <v>-0.38693367279123392</v>
      </c>
      <c r="H107" s="1169">
        <v>5722228.4089230001</v>
      </c>
      <c r="I107" s="1169">
        <v>-2321.8103069998324</v>
      </c>
      <c r="J107" s="1840">
        <v>-4.0558825026992873E-2</v>
      </c>
      <c r="K107" s="486"/>
      <c r="L107" s="326"/>
      <c r="M107" s="6"/>
      <c r="O107" s="806"/>
      <c r="P107" s="806"/>
      <c r="Q107" s="829"/>
      <c r="R107" s="912"/>
    </row>
    <row r="108" spans="1:18" hidden="1">
      <c r="A108" s="6"/>
      <c r="B108" s="86">
        <v>44228</v>
      </c>
      <c r="C108" s="1826">
        <v>5689559</v>
      </c>
      <c r="D108" s="1263">
        <v>1373</v>
      </c>
      <c r="E108" s="791">
        <v>2.4137747956905771E-2</v>
      </c>
      <c r="F108" s="1263">
        <v>-24225</v>
      </c>
      <c r="G108" s="791">
        <v>-0.42397472498085337</v>
      </c>
      <c r="H108" s="1263">
        <v>5722926.4778810004</v>
      </c>
      <c r="I108" s="1169">
        <v>698.06895800027996</v>
      </c>
      <c r="J108" s="1840">
        <v>1.2199250154218605E-2</v>
      </c>
      <c r="K108" s="486"/>
      <c r="L108" s="326"/>
      <c r="M108" s="6"/>
      <c r="O108" s="806"/>
      <c r="P108" s="806"/>
      <c r="Q108" s="829"/>
      <c r="R108" s="912"/>
    </row>
    <row r="109" spans="1:18" hidden="1">
      <c r="A109" s="6"/>
      <c r="B109" s="86">
        <v>44256</v>
      </c>
      <c r="C109" s="1826">
        <v>5716496</v>
      </c>
      <c r="D109" s="1263">
        <v>26937</v>
      </c>
      <c r="E109" s="791">
        <v>0.47344618449338516</v>
      </c>
      <c r="F109" s="1263">
        <v>-8300</v>
      </c>
      <c r="G109" s="791">
        <v>-0.14498333215716333</v>
      </c>
      <c r="H109" s="1263">
        <v>5731705.5056800004</v>
      </c>
      <c r="I109" s="1169">
        <v>8779.0277990000322</v>
      </c>
      <c r="J109" s="1840">
        <v>0.15340102363591082</v>
      </c>
      <c r="K109" s="486"/>
      <c r="L109" s="326"/>
      <c r="M109" s="6"/>
      <c r="O109" s="806"/>
      <c r="P109" s="806"/>
      <c r="Q109" s="829"/>
      <c r="R109" s="912"/>
    </row>
    <row r="110" spans="1:18" hidden="1">
      <c r="A110" s="6"/>
      <c r="B110" s="86">
        <v>44287</v>
      </c>
      <c r="C110" s="1826">
        <v>5729825</v>
      </c>
      <c r="D110" s="1263">
        <v>13329</v>
      </c>
      <c r="E110" s="791">
        <v>0.23316731088415002</v>
      </c>
      <c r="F110" s="1263">
        <v>34705</v>
      </c>
      <c r="G110" s="791">
        <v>0.60938136509854057</v>
      </c>
      <c r="H110" s="1263">
        <v>5735660.4677069997</v>
      </c>
      <c r="I110" s="1169">
        <v>3954.962026999332</v>
      </c>
      <c r="J110" s="1840">
        <v>6.9001486958463712E-2</v>
      </c>
      <c r="K110" s="486"/>
      <c r="L110" s="326"/>
      <c r="M110" s="6"/>
      <c r="O110" s="806"/>
      <c r="P110" s="806"/>
      <c r="Q110" s="829"/>
      <c r="R110" s="912"/>
    </row>
    <row r="111" spans="1:18" hidden="1">
      <c r="A111" s="6"/>
      <c r="B111" s="86">
        <v>44317</v>
      </c>
      <c r="C111" s="1826">
        <v>5738614</v>
      </c>
      <c r="D111" s="1263">
        <v>8789</v>
      </c>
      <c r="E111" s="791">
        <v>0.15339037405156353</v>
      </c>
      <c r="F111" s="1263">
        <v>58766</v>
      </c>
      <c r="G111" s="791">
        <v>1.0346403636153645</v>
      </c>
      <c r="H111" s="1263">
        <v>5739357.6293919999</v>
      </c>
      <c r="I111" s="1169">
        <v>3697.1616850001737</v>
      </c>
      <c r="J111" s="1840">
        <v>6.4459214519687627E-2</v>
      </c>
      <c r="K111" s="486"/>
      <c r="L111" s="326"/>
      <c r="M111" s="6"/>
      <c r="O111" s="806"/>
      <c r="P111" s="806"/>
      <c r="Q111" s="829"/>
      <c r="R111" s="912"/>
    </row>
    <row r="112" spans="1:18" hidden="1">
      <c r="A112" s="6"/>
      <c r="B112" s="86">
        <v>44348</v>
      </c>
      <c r="C112" s="1826">
        <v>5749977</v>
      </c>
      <c r="D112" s="1263">
        <v>11363</v>
      </c>
      <c r="E112" s="791">
        <v>0.19800948452012979</v>
      </c>
      <c r="F112" s="1263">
        <v>67704</v>
      </c>
      <c r="G112" s="791">
        <v>1.1914950232063823</v>
      </c>
      <c r="H112" s="1263">
        <v>5752581.9940910004</v>
      </c>
      <c r="I112" s="1169">
        <v>13224.364699000493</v>
      </c>
      <c r="J112" s="1840">
        <v>0.23041541498088208</v>
      </c>
      <c r="K112" s="486"/>
      <c r="L112" s="326"/>
      <c r="M112" s="6"/>
      <c r="O112" s="806"/>
      <c r="P112" s="806"/>
      <c r="Q112" s="829"/>
      <c r="R112" s="912"/>
    </row>
    <row r="113" spans="1:18" hidden="1">
      <c r="A113" s="6"/>
      <c r="B113" s="86">
        <v>44378</v>
      </c>
      <c r="C113" s="1826">
        <v>5737630</v>
      </c>
      <c r="D113" s="1263">
        <v>-12347</v>
      </c>
      <c r="E113" s="791">
        <v>-0.21473129370778352</v>
      </c>
      <c r="F113" s="1263">
        <v>72544</v>
      </c>
      <c r="G113" s="791">
        <v>1.2805454321434837</v>
      </c>
      <c r="H113" s="1283">
        <v>5761930.6800480001</v>
      </c>
      <c r="I113" s="1169">
        <v>9348.6859569996595</v>
      </c>
      <c r="J113" s="1840">
        <v>0.16251286755412689</v>
      </c>
      <c r="K113" s="486"/>
      <c r="L113" s="326"/>
      <c r="M113" s="6"/>
      <c r="O113" s="806"/>
      <c r="P113" s="806"/>
      <c r="Q113" s="829"/>
      <c r="R113" s="912"/>
    </row>
    <row r="114" spans="1:18" hidden="1">
      <c r="A114" s="6"/>
      <c r="B114" s="86">
        <v>44409</v>
      </c>
      <c r="C114" s="1826">
        <v>5746091</v>
      </c>
      <c r="D114" s="1263">
        <v>8461</v>
      </c>
      <c r="E114" s="791">
        <v>0.14746506832960649</v>
      </c>
      <c r="F114" s="1263">
        <v>76457</v>
      </c>
      <c r="G114" s="791">
        <v>1.3485350200736061</v>
      </c>
      <c r="H114" s="1283">
        <v>5774055.72303</v>
      </c>
      <c r="I114" s="1169">
        <v>12125.042981999926</v>
      </c>
      <c r="J114" s="1840">
        <v>0.21043368369539148</v>
      </c>
      <c r="K114" s="486"/>
      <c r="L114" s="326"/>
      <c r="M114" s="6"/>
      <c r="O114" s="806"/>
      <c r="P114" s="806"/>
      <c r="Q114" s="829"/>
      <c r="R114" s="912"/>
    </row>
    <row r="115" spans="1:18" hidden="1">
      <c r="A115" s="6"/>
      <c r="B115" s="86">
        <v>44440</v>
      </c>
      <c r="C115" s="1826">
        <v>5832504</v>
      </c>
      <c r="D115" s="1263">
        <v>86413</v>
      </c>
      <c r="E115" s="791">
        <v>1.5038571439261925</v>
      </c>
      <c r="F115" s="1263">
        <v>77796</v>
      </c>
      <c r="G115" s="791">
        <v>1.3518670278318206</v>
      </c>
      <c r="H115" s="1283">
        <v>5780974.8431820003</v>
      </c>
      <c r="I115" s="1169">
        <v>6919.1201520003378</v>
      </c>
      <c r="J115" s="1840">
        <v>0.11983119810228386</v>
      </c>
      <c r="K115" s="486"/>
      <c r="L115" s="326"/>
      <c r="M115" s="6"/>
      <c r="O115" s="806"/>
      <c r="P115" s="806"/>
      <c r="Q115" s="829"/>
      <c r="R115" s="912"/>
    </row>
    <row r="116" spans="1:18" hidden="1">
      <c r="A116" s="6"/>
      <c r="B116" s="86">
        <v>44470</v>
      </c>
      <c r="C116" s="1826">
        <v>5840438</v>
      </c>
      <c r="D116" s="1263">
        <v>7934</v>
      </c>
      <c r="E116" s="791">
        <v>0.13603076826008176</v>
      </c>
      <c r="F116" s="1263">
        <v>78600</v>
      </c>
      <c r="G116" s="791">
        <v>1.3641480374838724</v>
      </c>
      <c r="H116" s="1283">
        <v>5790550.3245430002</v>
      </c>
      <c r="I116" s="1169">
        <v>9575.4813609998673</v>
      </c>
      <c r="J116" s="1840">
        <v>0.16563783134764984</v>
      </c>
      <c r="K116" s="486"/>
      <c r="L116" s="326"/>
      <c r="M116" s="6"/>
      <c r="O116" s="806"/>
      <c r="P116" s="806"/>
      <c r="Q116" s="829"/>
      <c r="R116" s="912"/>
    </row>
    <row r="117" spans="1:18" hidden="1">
      <c r="A117" s="6"/>
      <c r="B117" s="86">
        <v>44501</v>
      </c>
      <c r="C117" s="1826">
        <v>5851214</v>
      </c>
      <c r="D117" s="1263">
        <v>10776</v>
      </c>
      <c r="E117" s="791">
        <v>0.18450670994195983</v>
      </c>
      <c r="F117" s="1263">
        <v>86982</v>
      </c>
      <c r="G117" s="791">
        <v>1.5089954741585696</v>
      </c>
      <c r="H117" s="1283">
        <v>5806201.3468730003</v>
      </c>
      <c r="I117" s="1169">
        <v>15651.022330000065</v>
      </c>
      <c r="J117" s="1840">
        <v>0.27028557654811974</v>
      </c>
      <c r="K117" s="486"/>
      <c r="L117" s="326"/>
      <c r="M117" s="6"/>
      <c r="O117" s="806"/>
      <c r="P117" s="806"/>
      <c r="Q117" s="829"/>
      <c r="R117" s="912"/>
    </row>
    <row r="118" spans="1:18" hidden="1">
      <c r="A118" s="6"/>
      <c r="B118" s="103">
        <v>44531</v>
      </c>
      <c r="C118" s="1829">
        <v>5813010</v>
      </c>
      <c r="D118" s="1314">
        <v>-38204</v>
      </c>
      <c r="E118" s="1315">
        <v>-0.65292433330929267</v>
      </c>
      <c r="F118" s="1314">
        <v>93990</v>
      </c>
      <c r="G118" s="1315">
        <v>1.6434633905809035</v>
      </c>
      <c r="H118" s="1316">
        <v>5816686.9637770001</v>
      </c>
      <c r="I118" s="1260">
        <v>10485.61690399982</v>
      </c>
      <c r="J118" s="1841">
        <v>0.18059340828142267</v>
      </c>
      <c r="K118" s="486"/>
      <c r="L118" s="326"/>
      <c r="M118" s="6"/>
      <c r="O118" s="806"/>
      <c r="P118" s="806"/>
      <c r="Q118" s="829"/>
      <c r="R118" s="912"/>
    </row>
    <row r="119" spans="1:18" hidden="1">
      <c r="A119" s="6"/>
      <c r="B119" s="87">
        <v>44562</v>
      </c>
      <c r="C119" s="1830">
        <v>5795332</v>
      </c>
      <c r="D119" s="1263">
        <v>-17678</v>
      </c>
      <c r="E119" s="791">
        <v>-0.30411095112514858</v>
      </c>
      <c r="F119" s="1263">
        <v>107146</v>
      </c>
      <c r="G119" s="791">
        <v>1.8836585160893122</v>
      </c>
      <c r="H119" s="1283">
        <v>5828557.1432849998</v>
      </c>
      <c r="I119" s="1169">
        <v>11870.179507999681</v>
      </c>
      <c r="J119" s="1840">
        <v>0.20407114190466791</v>
      </c>
      <c r="K119" s="486"/>
      <c r="L119" s="326"/>
      <c r="M119" s="6"/>
      <c r="O119" s="806"/>
      <c r="P119" s="806"/>
      <c r="Q119" s="829"/>
      <c r="R119" s="912"/>
    </row>
    <row r="120" spans="1:18" hidden="1">
      <c r="A120" s="6"/>
      <c r="B120" s="86">
        <v>44593</v>
      </c>
      <c r="C120" s="1830">
        <v>5806961</v>
      </c>
      <c r="D120" s="1263">
        <v>11629</v>
      </c>
      <c r="E120" s="791">
        <v>0.20066149790900675</v>
      </c>
      <c r="F120" s="1263">
        <v>117402</v>
      </c>
      <c r="G120" s="791">
        <v>2.0634639697030996</v>
      </c>
      <c r="H120" s="1283">
        <v>5838508.5395200001</v>
      </c>
      <c r="I120" s="1169">
        <v>9951.3962350003421</v>
      </c>
      <c r="J120" s="1840">
        <v>0.17073515778197712</v>
      </c>
      <c r="K120" s="486"/>
      <c r="L120" s="326"/>
      <c r="M120" s="6"/>
      <c r="O120" s="806"/>
      <c r="P120" s="806"/>
      <c r="Q120" s="829"/>
      <c r="R120" s="912"/>
    </row>
    <row r="121" spans="1:18" hidden="1">
      <c r="A121" s="6"/>
      <c r="B121" s="86">
        <v>44621</v>
      </c>
      <c r="C121" s="1830">
        <v>5832409</v>
      </c>
      <c r="D121" s="1263">
        <v>25448</v>
      </c>
      <c r="E121" s="791">
        <v>0.43823266593317922</v>
      </c>
      <c r="F121" s="1263">
        <v>115913</v>
      </c>
      <c r="G121" s="791">
        <v>2.0276931882747755</v>
      </c>
      <c r="H121" s="1283">
        <v>5846330.8726709997</v>
      </c>
      <c r="I121" s="1169">
        <v>7822.3331509996206</v>
      </c>
      <c r="J121" s="1840">
        <v>0.13397827712422455</v>
      </c>
      <c r="K121" s="486"/>
      <c r="L121" s="326"/>
      <c r="M121" s="6"/>
      <c r="O121" s="806"/>
      <c r="P121" s="806"/>
      <c r="Q121" s="829"/>
      <c r="R121" s="912"/>
    </row>
    <row r="122" spans="1:18" hidden="1">
      <c r="A122" s="6"/>
      <c r="B122" s="86">
        <v>44652</v>
      </c>
      <c r="C122" s="1830">
        <v>5842662</v>
      </c>
      <c r="D122" s="1263">
        <v>10253</v>
      </c>
      <c r="E122" s="791">
        <v>0.1757935700325543</v>
      </c>
      <c r="F122" s="1263">
        <v>112837</v>
      </c>
      <c r="G122" s="791">
        <v>1.969292255871689</v>
      </c>
      <c r="H122" s="1283">
        <v>5849080.4756570002</v>
      </c>
      <c r="I122" s="1169">
        <v>2749.6029860004783</v>
      </c>
      <c r="J122" s="1840">
        <v>4.703125850871101E-2</v>
      </c>
      <c r="K122" s="486"/>
      <c r="L122" s="326"/>
      <c r="M122" s="6"/>
      <c r="O122" s="806"/>
      <c r="P122" s="806"/>
      <c r="Q122" s="829"/>
      <c r="R122" s="912"/>
    </row>
    <row r="123" spans="1:18" hidden="1">
      <c r="A123" s="6"/>
      <c r="B123" s="86">
        <v>44682</v>
      </c>
      <c r="C123" s="1830">
        <v>5860128</v>
      </c>
      <c r="D123" s="1263">
        <v>17466</v>
      </c>
      <c r="E123" s="791">
        <v>0.29893907948123644</v>
      </c>
      <c r="F123" s="1263">
        <v>121514</v>
      </c>
      <c r="G123" s="791">
        <v>2.1174799350505191</v>
      </c>
      <c r="H123" s="1283">
        <v>5861430.789322</v>
      </c>
      <c r="I123" s="1169">
        <v>12350.31366499979</v>
      </c>
      <c r="J123" s="1840">
        <v>0.21114966218023418</v>
      </c>
      <c r="K123" s="486"/>
      <c r="L123" s="326"/>
      <c r="M123" s="6"/>
      <c r="O123" s="806"/>
      <c r="P123" s="806"/>
      <c r="Q123" s="829"/>
      <c r="R123" s="912"/>
    </row>
    <row r="124" spans="1:18" hidden="1">
      <c r="A124" s="6"/>
      <c r="B124" s="86">
        <v>44713</v>
      </c>
      <c r="C124" s="1830">
        <v>5865723</v>
      </c>
      <c r="D124" s="1263">
        <v>5595</v>
      </c>
      <c r="E124" s="791">
        <v>9.5475730222957592E-2</v>
      </c>
      <c r="F124" s="1263">
        <v>115746</v>
      </c>
      <c r="G124" s="791">
        <v>2.0129819649713379</v>
      </c>
      <c r="H124" s="1283">
        <v>5868796.9429430002</v>
      </c>
      <c r="I124" s="1169">
        <v>7366.1536210002378</v>
      </c>
      <c r="J124" s="1840">
        <v>0.12567159599358319</v>
      </c>
      <c r="K124" s="486"/>
      <c r="L124" s="326"/>
      <c r="M124" s="6"/>
      <c r="O124" s="806"/>
      <c r="P124" s="806"/>
      <c r="Q124" s="829"/>
      <c r="R124" s="912"/>
    </row>
    <row r="125" spans="1:18" hidden="1">
      <c r="A125" s="6"/>
      <c r="B125" s="86">
        <v>44743</v>
      </c>
      <c r="C125" s="1830">
        <v>5847848</v>
      </c>
      <c r="D125" s="1376">
        <v>-17875</v>
      </c>
      <c r="E125" s="45">
        <v>-0.30473651756143277</v>
      </c>
      <c r="F125" s="1376">
        <v>110218</v>
      </c>
      <c r="G125" s="45">
        <v>1.9209673680596344</v>
      </c>
      <c r="H125" s="1377">
        <v>5872700.0887669995</v>
      </c>
      <c r="I125" s="1159">
        <v>3903.145823999308</v>
      </c>
      <c r="J125" s="1842">
        <v>6.6506745112261706E-2</v>
      </c>
      <c r="K125" s="486"/>
      <c r="L125" s="326"/>
      <c r="M125" s="6"/>
      <c r="O125" s="806"/>
      <c r="P125" s="806"/>
      <c r="Q125" s="829"/>
      <c r="R125" s="912"/>
    </row>
    <row r="126" spans="1:18" hidden="1">
      <c r="A126" s="6"/>
      <c r="B126" s="86">
        <v>44774</v>
      </c>
      <c r="C126" s="1830">
        <v>5851488</v>
      </c>
      <c r="D126" s="1376">
        <v>3640</v>
      </c>
      <c r="E126" s="45">
        <v>6.224511991419749E-2</v>
      </c>
      <c r="F126" s="1376">
        <v>105397</v>
      </c>
      <c r="G126" s="45">
        <v>1.8342382673716791</v>
      </c>
      <c r="H126" s="1377">
        <v>5881108.5335510001</v>
      </c>
      <c r="I126" s="1159">
        <v>8408.4447840005159</v>
      </c>
      <c r="J126" s="1842">
        <v>0.14317851511068577</v>
      </c>
      <c r="K126" s="486"/>
      <c r="L126" s="326"/>
      <c r="M126" s="6"/>
      <c r="O126" s="806"/>
      <c r="P126" s="806"/>
      <c r="Q126" s="829"/>
      <c r="R126" s="912"/>
    </row>
    <row r="127" spans="1:18" hidden="1">
      <c r="A127" s="6"/>
      <c r="B127" s="86">
        <v>44805</v>
      </c>
      <c r="C127" s="1830">
        <v>5939690</v>
      </c>
      <c r="D127" s="1376">
        <v>88202</v>
      </c>
      <c r="E127" s="45">
        <v>1.5073430894842474</v>
      </c>
      <c r="F127" s="1376">
        <v>107186</v>
      </c>
      <c r="G127" s="45">
        <v>1.8377355592040745</v>
      </c>
      <c r="H127" s="1377">
        <v>5888266.693771</v>
      </c>
      <c r="I127" s="1159">
        <v>7158.1602199999616</v>
      </c>
      <c r="J127" s="1842">
        <v>0.12171447235097836</v>
      </c>
      <c r="K127" s="486"/>
      <c r="L127" s="326"/>
      <c r="M127" s="6"/>
      <c r="O127" s="806"/>
      <c r="P127" s="806"/>
      <c r="Q127" s="829"/>
      <c r="R127" s="912"/>
    </row>
    <row r="128" spans="1:18" hidden="1">
      <c r="A128" s="6"/>
      <c r="B128" s="86">
        <v>44835</v>
      </c>
      <c r="C128" s="1830">
        <v>5940661</v>
      </c>
      <c r="D128" s="1376">
        <v>971</v>
      </c>
      <c r="E128" s="45">
        <v>1.6347654507221757E-2</v>
      </c>
      <c r="F128" s="1376">
        <v>100223</v>
      </c>
      <c r="G128" s="45">
        <v>1.7160185588820562</v>
      </c>
      <c r="H128" s="1377">
        <v>5891620.2601030003</v>
      </c>
      <c r="I128" s="1159">
        <v>3353.5663320003077</v>
      </c>
      <c r="J128" s="1842">
        <v>5.6953370260011037E-2</v>
      </c>
      <c r="K128" s="486"/>
      <c r="L128" s="326"/>
      <c r="M128" s="6"/>
      <c r="O128" s="806"/>
      <c r="P128" s="806"/>
      <c r="Q128" s="829"/>
      <c r="R128" s="912"/>
    </row>
    <row r="129" spans="1:18" hidden="1">
      <c r="A129" s="6"/>
      <c r="B129" s="86">
        <v>44866</v>
      </c>
      <c r="C129" s="1830">
        <v>5938637</v>
      </c>
      <c r="D129" s="1376">
        <v>-2024</v>
      </c>
      <c r="E129" s="45">
        <v>-3.407028275136386E-2</v>
      </c>
      <c r="F129" s="1376">
        <v>87423</v>
      </c>
      <c r="G129" s="45">
        <v>1.4941001986938094</v>
      </c>
      <c r="H129" s="1377">
        <v>5894220.073419</v>
      </c>
      <c r="I129" s="1159">
        <v>2599.8133159996942</v>
      </c>
      <c r="J129" s="1842">
        <v>4.4127306262509235E-2</v>
      </c>
      <c r="K129" s="486"/>
      <c r="L129" s="326"/>
      <c r="M129" s="6"/>
      <c r="O129" s="806"/>
      <c r="P129" s="806"/>
      <c r="Q129" s="829"/>
      <c r="R129" s="912"/>
    </row>
    <row r="130" spans="1:18" hidden="1">
      <c r="A130" s="6"/>
      <c r="B130" s="103">
        <v>44896</v>
      </c>
      <c r="C130" s="1831">
        <v>5899184</v>
      </c>
      <c r="D130" s="1481">
        <v>-39453</v>
      </c>
      <c r="E130" s="1482">
        <v>-0.66434436049888212</v>
      </c>
      <c r="F130" s="1481">
        <v>86174</v>
      </c>
      <c r="G130" s="1482">
        <v>1.4824333692871678</v>
      </c>
      <c r="H130" s="1483">
        <v>5901423.5269330004</v>
      </c>
      <c r="I130" s="1484">
        <v>7203.4535140004009</v>
      </c>
      <c r="J130" s="1843">
        <v>0.1222121574062973</v>
      </c>
      <c r="K130" s="486"/>
      <c r="L130" s="326"/>
      <c r="M130" s="6"/>
      <c r="O130" s="806"/>
      <c r="P130" s="806"/>
      <c r="Q130" s="829"/>
      <c r="R130" s="912"/>
    </row>
    <row r="131" spans="1:18" hidden="1">
      <c r="A131" s="6"/>
      <c r="B131" s="87">
        <v>44927</v>
      </c>
      <c r="C131" s="1830">
        <v>5875665</v>
      </c>
      <c r="D131" s="1376">
        <v>-23519</v>
      </c>
      <c r="E131" s="45">
        <v>-0.39868225842760624</v>
      </c>
      <c r="F131" s="1376">
        <v>80333</v>
      </c>
      <c r="G131" s="45">
        <v>1.3861673498601979</v>
      </c>
      <c r="H131" s="1377">
        <v>5908163.113996</v>
      </c>
      <c r="I131" s="1159">
        <v>6739.5870629996061</v>
      </c>
      <c r="J131" s="1842">
        <v>0.11420273485272464</v>
      </c>
      <c r="K131" s="486"/>
      <c r="L131" s="326"/>
      <c r="M131" s="6"/>
      <c r="O131" s="806"/>
      <c r="P131" s="806"/>
      <c r="Q131" s="829"/>
      <c r="R131" s="912"/>
    </row>
    <row r="132" spans="1:18" hidden="1">
      <c r="A132" s="6"/>
      <c r="B132" s="86">
        <v>44958</v>
      </c>
      <c r="C132" s="1830">
        <v>5886070</v>
      </c>
      <c r="D132" s="1376">
        <v>10405</v>
      </c>
      <c r="E132" s="45">
        <v>0.17708633831234422</v>
      </c>
      <c r="F132" s="1376">
        <v>79109</v>
      </c>
      <c r="G132" s="45">
        <v>1.3623132650623968</v>
      </c>
      <c r="H132" s="1377">
        <v>5916042.1790230004</v>
      </c>
      <c r="I132" s="1159">
        <v>7879.0650270003825</v>
      </c>
      <c r="J132" s="1842">
        <v>0.13335896242159365</v>
      </c>
      <c r="K132" s="486"/>
      <c r="L132" s="326"/>
      <c r="M132" s="6"/>
      <c r="O132" s="806"/>
      <c r="P132" s="806"/>
      <c r="Q132" s="829"/>
      <c r="R132" s="912"/>
    </row>
    <row r="133" spans="1:18" hidden="1">
      <c r="A133" s="6"/>
      <c r="B133" s="86">
        <v>44986</v>
      </c>
      <c r="C133" s="1830">
        <v>5907912</v>
      </c>
      <c r="D133" s="1376">
        <v>21842</v>
      </c>
      <c r="E133" s="45">
        <v>0.37107951485456342</v>
      </c>
      <c r="F133" s="1376">
        <v>75503</v>
      </c>
      <c r="G133" s="45">
        <v>1.2945422723269235</v>
      </c>
      <c r="H133" s="1377">
        <v>5921074.0917600002</v>
      </c>
      <c r="I133" s="1159">
        <v>5031.9127369998023</v>
      </c>
      <c r="J133" s="1842">
        <v>8.5055389815202317E-2</v>
      </c>
      <c r="K133" s="486"/>
      <c r="L133" s="326"/>
      <c r="M133" s="6"/>
      <c r="O133" s="806"/>
      <c r="P133" s="806"/>
      <c r="Q133" s="829"/>
      <c r="R133" s="912"/>
    </row>
    <row r="134" spans="1:18" hidden="1">
      <c r="A134" s="6"/>
      <c r="B134" s="86">
        <v>45017</v>
      </c>
      <c r="C134" s="1830">
        <v>5914879</v>
      </c>
      <c r="D134" s="1376">
        <v>6967</v>
      </c>
      <c r="E134" s="45">
        <v>0.11792660418774011</v>
      </c>
      <c r="F134" s="1376">
        <v>72217</v>
      </c>
      <c r="G134" s="45">
        <v>1.2360290566183703</v>
      </c>
      <c r="H134" s="1377">
        <v>5921395.818306</v>
      </c>
      <c r="I134" s="1159">
        <v>321.72654599975795</v>
      </c>
      <c r="J134" s="1842">
        <v>5.4335841945887028E-3</v>
      </c>
      <c r="K134" s="486"/>
      <c r="L134" s="326"/>
      <c r="M134" s="6"/>
      <c r="O134" s="806"/>
      <c r="P134" s="806"/>
      <c r="Q134" s="829"/>
      <c r="R134" s="912"/>
    </row>
    <row r="135" spans="1:18" hidden="1">
      <c r="A135" s="6"/>
      <c r="B135" s="86">
        <v>45047</v>
      </c>
      <c r="C135" s="1830">
        <v>5924864</v>
      </c>
      <c r="D135" s="1376">
        <v>9985</v>
      </c>
      <c r="E135" s="45">
        <v>0.16881156825017046</v>
      </c>
      <c r="F135" s="1376">
        <v>64736</v>
      </c>
      <c r="G135" s="45">
        <v>1.1046857679559219</v>
      </c>
      <c r="H135" s="1377">
        <v>5926552.9757589996</v>
      </c>
      <c r="I135" s="1159">
        <v>5157.1574529996142</v>
      </c>
      <c r="J135" s="1842">
        <v>8.7093611223493253E-2</v>
      </c>
      <c r="K135" s="486"/>
      <c r="L135" s="326"/>
      <c r="M135" s="6"/>
      <c r="O135" s="806"/>
      <c r="P135" s="806"/>
      <c r="Q135" s="829"/>
      <c r="R135" s="912"/>
    </row>
    <row r="136" spans="1:18" hidden="1">
      <c r="A136" s="6"/>
      <c r="B136" s="86">
        <v>45078</v>
      </c>
      <c r="C136" s="1830">
        <v>5925202</v>
      </c>
      <c r="D136" s="1376">
        <v>338</v>
      </c>
      <c r="E136" s="45">
        <v>5.7047722951952991E-3</v>
      </c>
      <c r="F136" s="1376">
        <v>59479</v>
      </c>
      <c r="G136" s="45">
        <v>1.0140096966733685</v>
      </c>
      <c r="H136" s="1377">
        <v>5928722.3772099996</v>
      </c>
      <c r="I136" s="1159">
        <v>2169.4014510000125</v>
      </c>
      <c r="J136" s="1842">
        <v>3.6604776163705555E-2</v>
      </c>
      <c r="K136" s="486"/>
      <c r="L136" s="326"/>
      <c r="M136" s="6"/>
      <c r="O136" s="806"/>
      <c r="P136" s="806"/>
      <c r="Q136" s="829"/>
      <c r="R136" s="912"/>
    </row>
    <row r="137" spans="1:18" hidden="1">
      <c r="A137" s="6"/>
      <c r="B137" s="86">
        <v>45108</v>
      </c>
      <c r="C137" s="1830">
        <v>5906062</v>
      </c>
      <c r="D137" s="1376">
        <v>-19140</v>
      </c>
      <c r="E137" s="45">
        <v>-0.32302696178121859</v>
      </c>
      <c r="F137" s="1376">
        <v>58214</v>
      </c>
      <c r="G137" s="45">
        <v>0.99547731062777278</v>
      </c>
      <c r="H137" s="1377">
        <v>5930740.6153910002</v>
      </c>
      <c r="I137" s="1159">
        <v>2018.2381810005754</v>
      </c>
      <c r="J137" s="1842">
        <v>3.4041704984512006E-2</v>
      </c>
      <c r="K137" s="486"/>
      <c r="L137" s="326"/>
      <c r="M137" s="6"/>
      <c r="O137" s="806"/>
      <c r="P137" s="806"/>
      <c r="Q137" s="829"/>
      <c r="R137" s="912"/>
    </row>
    <row r="138" spans="1:18" hidden="1">
      <c r="A138" s="6"/>
      <c r="B138" s="86">
        <v>45139</v>
      </c>
      <c r="C138" s="1830">
        <v>5905072</v>
      </c>
      <c r="D138" s="1376">
        <v>-990</v>
      </c>
      <c r="E138" s="45">
        <v>-1.6762438321846266E-2</v>
      </c>
      <c r="F138" s="1376">
        <v>53584</v>
      </c>
      <c r="G138" s="45">
        <v>0.91573288708786549</v>
      </c>
      <c r="H138" s="1377">
        <v>5936177.2051299997</v>
      </c>
      <c r="I138" s="1159">
        <v>5436.5897389994934</v>
      </c>
      <c r="J138" s="1842">
        <v>9.1667973556133542E-2</v>
      </c>
      <c r="K138" s="486"/>
      <c r="L138" s="326"/>
      <c r="M138" s="6"/>
      <c r="O138" s="806"/>
      <c r="P138" s="806"/>
      <c r="Q138" s="829"/>
      <c r="R138" s="912"/>
    </row>
    <row r="139" spans="1:18" hidden="1">
      <c r="A139" s="6"/>
      <c r="B139" s="86">
        <v>45170</v>
      </c>
      <c r="C139" s="1830">
        <v>5985255</v>
      </c>
      <c r="D139" s="1376">
        <v>80183</v>
      </c>
      <c r="E139" s="45">
        <v>1.3578665933285825</v>
      </c>
      <c r="F139" s="1376">
        <v>45565</v>
      </c>
      <c r="G139" s="45">
        <v>0.76712757736514869</v>
      </c>
      <c r="H139" s="1377">
        <v>5934014.1103480002</v>
      </c>
      <c r="I139" s="1159">
        <v>-2163.0947819994763</v>
      </c>
      <c r="J139" s="1842">
        <v>-3.6439188171979539E-2</v>
      </c>
      <c r="K139" s="486"/>
      <c r="L139" s="326"/>
      <c r="M139" s="6"/>
      <c r="O139" s="806"/>
      <c r="P139" s="806"/>
      <c r="Q139" s="829"/>
      <c r="R139" s="912"/>
    </row>
    <row r="140" spans="1:18" hidden="1">
      <c r="A140" s="6"/>
      <c r="B140" s="86">
        <v>45200</v>
      </c>
      <c r="C140" s="1830">
        <v>5990056</v>
      </c>
      <c r="D140" s="1376">
        <v>4801</v>
      </c>
      <c r="E140" s="45">
        <v>8.0213792060655736E-2</v>
      </c>
      <c r="F140" s="1376">
        <v>49395</v>
      </c>
      <c r="G140" s="45">
        <v>0.83147313068360573</v>
      </c>
      <c r="H140" s="1377">
        <v>5941669.5076909997</v>
      </c>
      <c r="I140" s="1159">
        <v>7655.3973429994658</v>
      </c>
      <c r="J140" s="1842">
        <v>0.12900874855773667</v>
      </c>
      <c r="K140" s="486"/>
      <c r="L140" s="326"/>
      <c r="M140" s="6"/>
      <c r="O140" s="806"/>
      <c r="P140" s="806"/>
      <c r="Q140" s="829"/>
      <c r="R140" s="912"/>
    </row>
    <row r="141" spans="1:18" hidden="1">
      <c r="A141" s="6"/>
      <c r="B141" s="86">
        <v>45231</v>
      </c>
      <c r="C141" s="1830">
        <v>5989222</v>
      </c>
      <c r="D141" s="1376">
        <v>-834</v>
      </c>
      <c r="E141" s="45">
        <v>-1.3923075176592673E-2</v>
      </c>
      <c r="F141" s="1376">
        <v>50585</v>
      </c>
      <c r="G141" s="45">
        <v>0.85179478051950297</v>
      </c>
      <c r="H141" s="1377">
        <v>5945694.8903670004</v>
      </c>
      <c r="I141" s="1159">
        <v>4025.3826760007069</v>
      </c>
      <c r="J141" s="1842">
        <v>6.7748343639614794E-2</v>
      </c>
      <c r="K141" s="486"/>
      <c r="L141" s="326"/>
      <c r="M141" s="6"/>
      <c r="O141" s="806"/>
      <c r="P141" s="806"/>
      <c r="Q141" s="829"/>
      <c r="R141" s="912"/>
    </row>
    <row r="142" spans="1:18" hidden="1">
      <c r="A142" s="6"/>
      <c r="B142" s="103">
        <v>45261</v>
      </c>
      <c r="C142" s="1831">
        <v>5947273</v>
      </c>
      <c r="D142" s="1481">
        <v>-41949</v>
      </c>
      <c r="E142" s="1482">
        <v>-0.7004081665364883</v>
      </c>
      <c r="F142" s="1481">
        <v>48089</v>
      </c>
      <c r="G142" s="1482">
        <v>0.81518054022386832</v>
      </c>
      <c r="H142" s="1483">
        <v>5948338.7617349997</v>
      </c>
      <c r="I142" s="1484">
        <v>2643.8713679993525</v>
      </c>
      <c r="J142" s="1843">
        <v>4.4466986899762667E-2</v>
      </c>
      <c r="K142" s="486"/>
      <c r="L142" s="326"/>
      <c r="M142" s="6"/>
      <c r="O142" s="806"/>
      <c r="P142" s="806"/>
      <c r="Q142" s="829"/>
      <c r="R142" s="912"/>
    </row>
    <row r="143" spans="1:18" hidden="1">
      <c r="A143" s="6"/>
      <c r="B143" s="87">
        <v>45292</v>
      </c>
      <c r="C143" s="1830">
        <v>5923599</v>
      </c>
      <c r="D143" s="1376">
        <v>-23674</v>
      </c>
      <c r="E143" s="45">
        <v>-0.39806479372983217</v>
      </c>
      <c r="F143" s="1376">
        <v>47934</v>
      </c>
      <c r="G143" s="45">
        <v>0.81580553009744428</v>
      </c>
      <c r="H143" s="1377">
        <v>5955888.9116900004</v>
      </c>
      <c r="I143" s="1159">
        <v>7550.1499550007284</v>
      </c>
      <c r="J143" s="1842">
        <v>0.12692871501485425</v>
      </c>
      <c r="K143" s="486"/>
      <c r="L143" s="326"/>
      <c r="M143" s="6"/>
      <c r="O143" s="806"/>
      <c r="P143" s="806"/>
      <c r="Q143" s="829"/>
      <c r="R143" s="912"/>
    </row>
    <row r="144" spans="1:18" hidden="1">
      <c r="A144" s="6"/>
      <c r="B144" s="86">
        <v>45323</v>
      </c>
      <c r="C144" s="1830">
        <v>5930363</v>
      </c>
      <c r="D144" s="1376">
        <v>6764</v>
      </c>
      <c r="E144" s="45">
        <v>0.11418733779919943</v>
      </c>
      <c r="F144" s="1376">
        <v>44293</v>
      </c>
      <c r="G144" s="45">
        <v>0.75250549177974435</v>
      </c>
      <c r="H144" s="1377">
        <v>5959270.3313419996</v>
      </c>
      <c r="I144" s="1159">
        <v>3381.4196519991383</v>
      </c>
      <c r="J144" s="1842">
        <v>5.6774390895072135E-2</v>
      </c>
      <c r="K144" s="486"/>
      <c r="L144" s="326"/>
      <c r="M144" s="6"/>
      <c r="O144" s="806"/>
      <c r="P144" s="806"/>
      <c r="Q144" s="829"/>
      <c r="R144" s="912"/>
    </row>
    <row r="145" spans="1:18" hidden="1">
      <c r="A145" s="6"/>
      <c r="B145" s="86">
        <v>45352</v>
      </c>
      <c r="C145" s="1830">
        <v>5945019</v>
      </c>
      <c r="D145" s="1376">
        <v>14656</v>
      </c>
      <c r="E145" s="45">
        <v>0.247134956156984</v>
      </c>
      <c r="F145" s="1376">
        <v>37107</v>
      </c>
      <c r="G145" s="45">
        <v>0.62808992415594544</v>
      </c>
      <c r="H145" s="1377">
        <v>5957549.6964069996</v>
      </c>
      <c r="I145" s="1159">
        <v>-1720.63493499998</v>
      </c>
      <c r="J145" s="1842">
        <v>-2.8873248557806257E-2</v>
      </c>
      <c r="K145" s="486"/>
      <c r="L145" s="326"/>
      <c r="M145" s="6"/>
      <c r="O145" s="806"/>
      <c r="P145" s="806"/>
      <c r="Q145" s="829"/>
      <c r="R145" s="912"/>
    </row>
    <row r="146" spans="1:18" hidden="1">
      <c r="A146" s="6"/>
      <c r="B146" s="86">
        <v>45383</v>
      </c>
      <c r="C146" s="1830">
        <v>5959648</v>
      </c>
      <c r="D146" s="1376">
        <v>14629</v>
      </c>
      <c r="E146" s="45">
        <v>0.24607154325326799</v>
      </c>
      <c r="F146" s="1376">
        <v>44769</v>
      </c>
      <c r="G146" s="45">
        <v>0.75688784166168066</v>
      </c>
      <c r="H146" s="1377">
        <v>5965842.8346100003</v>
      </c>
      <c r="I146" s="1159">
        <v>8293.1382030006498</v>
      </c>
      <c r="J146" s="1842">
        <v>0.13920384429192834</v>
      </c>
      <c r="K146" s="486"/>
      <c r="L146" s="326"/>
      <c r="M146" s="6"/>
      <c r="O146" s="806"/>
      <c r="P146" s="806"/>
      <c r="Q146" s="829"/>
      <c r="R146" s="912"/>
    </row>
    <row r="147" spans="1:18" hidden="1">
      <c r="A147" s="6"/>
      <c r="B147" s="86">
        <v>45413</v>
      </c>
      <c r="C147" s="1830">
        <v>5964522</v>
      </c>
      <c r="D147" s="1376">
        <v>4874</v>
      </c>
      <c r="E147" s="45">
        <v>8.1783353647732204E-2</v>
      </c>
      <c r="F147" s="1376">
        <v>39658</v>
      </c>
      <c r="G147" s="45">
        <v>0.66934869728655377</v>
      </c>
      <c r="H147" s="1377">
        <v>5966655.1045779996</v>
      </c>
      <c r="I147" s="1159">
        <v>812.2699679993093</v>
      </c>
      <c r="J147" s="1842">
        <v>1.3615343054078445E-2</v>
      </c>
      <c r="K147" s="486"/>
      <c r="L147" s="326"/>
      <c r="M147" s="6"/>
      <c r="O147" s="806"/>
      <c r="P147" s="806"/>
      <c r="Q147" s="829"/>
      <c r="R147" s="912"/>
    </row>
    <row r="148" spans="1:18" hidden="1">
      <c r="A148" s="6"/>
      <c r="B148" s="86">
        <v>45444</v>
      </c>
      <c r="C148" s="1824">
        <v>5959550</v>
      </c>
      <c r="D148" s="1376">
        <v>-4972</v>
      </c>
      <c r="E148" s="45">
        <v>-8.3359571814807631E-2</v>
      </c>
      <c r="F148" s="1376">
        <v>34348</v>
      </c>
      <c r="G148" s="45">
        <v>0.57969331678481173</v>
      </c>
      <c r="H148" s="1377">
        <v>5963524.2576400004</v>
      </c>
      <c r="I148" s="1159">
        <v>-3130.8469379991293</v>
      </c>
      <c r="J148" s="1842">
        <v>-5.2472396730237403E-2</v>
      </c>
      <c r="K148" s="486"/>
      <c r="L148" s="326"/>
      <c r="M148" s="6"/>
      <c r="O148" s="806"/>
      <c r="P148" s="806"/>
      <c r="Q148" s="829"/>
      <c r="R148" s="912"/>
    </row>
    <row r="149" spans="1:18" hidden="1">
      <c r="A149" s="6"/>
      <c r="B149" s="86">
        <v>45474</v>
      </c>
      <c r="C149" s="1824">
        <v>5941372</v>
      </c>
      <c r="D149" s="1376">
        <v>-18178</v>
      </c>
      <c r="E149" s="45">
        <v>-0.305023030262352</v>
      </c>
      <c r="F149" s="1376">
        <v>35310</v>
      </c>
      <c r="G149" s="45">
        <v>0.59786030014585012</v>
      </c>
      <c r="H149" s="1377">
        <v>5965319.9760400001</v>
      </c>
      <c r="I149" s="1159">
        <v>1795.7183999996632</v>
      </c>
      <c r="J149" s="1842">
        <v>3.0111697754882601E-2</v>
      </c>
      <c r="K149" s="486"/>
      <c r="L149" s="326"/>
      <c r="M149" s="6"/>
      <c r="O149" s="806"/>
      <c r="P149" s="806"/>
      <c r="Q149" s="829"/>
      <c r="R149" s="912"/>
    </row>
    <row r="150" spans="1:18" hidden="1">
      <c r="A150" s="6"/>
      <c r="B150" s="86">
        <v>45505</v>
      </c>
      <c r="C150" s="1824">
        <v>5931897</v>
      </c>
      <c r="D150" s="1376">
        <v>-9475</v>
      </c>
      <c r="E150" s="45">
        <v>-0.15947494955710567</v>
      </c>
      <c r="F150" s="1376">
        <v>26825</v>
      </c>
      <c r="G150" s="45">
        <v>0.45427049831060484</v>
      </c>
      <c r="H150" s="1377">
        <v>5964116.540968</v>
      </c>
      <c r="I150" s="1159">
        <v>-1203.4350720001385</v>
      </c>
      <c r="J150" s="1842">
        <v>-2.0173856169221339E-2</v>
      </c>
      <c r="K150" s="486"/>
      <c r="L150" s="326"/>
      <c r="M150" s="6"/>
      <c r="O150" s="806"/>
      <c r="P150" s="806"/>
      <c r="Q150" s="829"/>
      <c r="R150" s="912"/>
    </row>
    <row r="151" spans="1:18" hidden="1">
      <c r="A151" s="6"/>
      <c r="B151" s="86">
        <v>45536</v>
      </c>
      <c r="C151" s="1824">
        <v>6025485</v>
      </c>
      <c r="D151" s="1376">
        <v>93588</v>
      </c>
      <c r="E151" s="45">
        <v>1.5777077720668446</v>
      </c>
      <c r="F151" s="1376">
        <v>40230</v>
      </c>
      <c r="G151" s="45">
        <v>0.67215181308064564</v>
      </c>
      <c r="H151" s="1377">
        <v>5974592.687953</v>
      </c>
      <c r="I151" s="1159">
        <v>10476.146984999999</v>
      </c>
      <c r="J151" s="1842">
        <v>0.17565295568989131</v>
      </c>
      <c r="K151" s="486"/>
      <c r="L151" s="326"/>
      <c r="M151" s="6"/>
      <c r="O151" s="806"/>
      <c r="P151" s="806"/>
      <c r="Q151" s="829"/>
      <c r="R151" s="912"/>
    </row>
    <row r="152" spans="1:18" hidden="1">
      <c r="A152" s="6"/>
      <c r="B152" s="86">
        <v>45566</v>
      </c>
      <c r="C152" s="1824">
        <v>6017755</v>
      </c>
      <c r="D152" s="1376">
        <v>-7730</v>
      </c>
      <c r="E152" s="45">
        <v>-0.1282884282344077</v>
      </c>
      <c r="F152" s="1376">
        <v>27699</v>
      </c>
      <c r="G152" s="45">
        <v>0.46241637807726677</v>
      </c>
      <c r="H152" s="1377">
        <v>5969607.7960120002</v>
      </c>
      <c r="I152" s="1159">
        <v>-4984.8919409997761</v>
      </c>
      <c r="J152" s="1842">
        <v>-8.3434841525702186E-2</v>
      </c>
      <c r="K152" s="486"/>
      <c r="L152" s="326"/>
      <c r="M152" s="6"/>
      <c r="O152" s="806"/>
      <c r="P152" s="806"/>
      <c r="Q152" s="829"/>
      <c r="R152" s="912"/>
    </row>
    <row r="153" spans="1:18" hidden="1">
      <c r="A153" s="6"/>
      <c r="B153" s="86">
        <v>45597</v>
      </c>
      <c r="C153" s="1824">
        <v>6013934</v>
      </c>
      <c r="D153" s="1376">
        <v>-3821</v>
      </c>
      <c r="E153" s="45">
        <v>-6.3495439744555904E-2</v>
      </c>
      <c r="F153" s="1376">
        <v>24712</v>
      </c>
      <c r="G153" s="45">
        <v>0.41260784789743976</v>
      </c>
      <c r="H153" s="1377">
        <v>5971086.6521439999</v>
      </c>
      <c r="I153" s="1159">
        <v>1478.8561319997534</v>
      </c>
      <c r="J153" s="1842">
        <v>2.4773086985508563E-2</v>
      </c>
      <c r="K153" s="486"/>
      <c r="L153" s="326"/>
      <c r="M153" s="6"/>
      <c r="O153" s="806"/>
      <c r="P153" s="806"/>
      <c r="Q153" s="829"/>
      <c r="R153" s="912"/>
    </row>
    <row r="154" spans="1:18" hidden="1">
      <c r="A154" s="6"/>
      <c r="B154" s="103">
        <v>45627</v>
      </c>
      <c r="C154" s="1855">
        <v>5973608</v>
      </c>
      <c r="D154" s="1856">
        <v>-40326</v>
      </c>
      <c r="E154" s="1857">
        <v>-0.67054277615949898</v>
      </c>
      <c r="F154" s="1856">
        <v>26335</v>
      </c>
      <c r="G154" s="1857">
        <v>0.44280798947685773</v>
      </c>
      <c r="H154" s="1858">
        <v>5973919.0932940003</v>
      </c>
      <c r="I154" s="1859">
        <v>2832.4411500003189</v>
      </c>
      <c r="J154" s="1860">
        <v>4.7435941144536774E-2</v>
      </c>
      <c r="K154" s="486"/>
      <c r="L154" s="326"/>
      <c r="M154" s="6"/>
      <c r="O154" s="806"/>
      <c r="P154" s="806"/>
      <c r="Q154" s="829"/>
      <c r="R154" s="912"/>
    </row>
    <row r="155" spans="1:18">
      <c r="A155" s="6"/>
      <c r="B155" s="1822">
        <v>45658</v>
      </c>
      <c r="C155" s="1864">
        <v>5940170</v>
      </c>
      <c r="D155" s="1865">
        <v>-33438</v>
      </c>
      <c r="E155" s="1866">
        <v>-0.55976220736278637</v>
      </c>
      <c r="F155" s="1865">
        <v>16571</v>
      </c>
      <c r="G155" s="1866">
        <v>0.27974547230492813</v>
      </c>
      <c r="H155" s="1867">
        <v>5972188.5951060001</v>
      </c>
      <c r="I155" s="1868">
        <v>-1730.4981880001724</v>
      </c>
      <c r="J155" s="1869">
        <v>-2.8967553141835089E-2</v>
      </c>
      <c r="K155" s="486"/>
      <c r="L155" s="326"/>
      <c r="M155" s="6"/>
      <c r="O155" s="806"/>
      <c r="P155" s="806"/>
      <c r="Q155" s="829"/>
      <c r="R155" s="912"/>
    </row>
    <row r="156" spans="1:18">
      <c r="A156" s="6"/>
      <c r="B156" s="327">
        <v>45689</v>
      </c>
      <c r="C156" s="1824">
        <v>5946343</v>
      </c>
      <c r="D156" s="1376">
        <v>6173</v>
      </c>
      <c r="E156" s="45">
        <v>0.10391958479302781</v>
      </c>
      <c r="F156" s="1376">
        <v>15980</v>
      </c>
      <c r="G156" s="45">
        <v>0.26946073958710454</v>
      </c>
      <c r="H156" s="1377">
        <v>5974773.5670029996</v>
      </c>
      <c r="I156" s="1159">
        <v>2584.9718969995156</v>
      </c>
      <c r="J156" s="1842">
        <v>4.3283494079838836E-2</v>
      </c>
      <c r="K156" s="486"/>
      <c r="L156" s="326"/>
      <c r="M156" s="6"/>
      <c r="O156" s="806"/>
      <c r="P156" s="806"/>
      <c r="Q156" s="829"/>
      <c r="R156" s="912"/>
    </row>
    <row r="157" spans="1:18">
      <c r="A157" s="6"/>
      <c r="B157" s="327">
        <v>45717</v>
      </c>
      <c r="C157" s="1824">
        <v>5961132</v>
      </c>
      <c r="D157" s="1376">
        <v>14789</v>
      </c>
      <c r="E157" s="45">
        <v>0.24870748290167585</v>
      </c>
      <c r="F157" s="1376">
        <v>16113</v>
      </c>
      <c r="G157" s="45">
        <v>0.27103361654521207</v>
      </c>
      <c r="H157" s="1377">
        <v>5973534.7513079997</v>
      </c>
      <c r="I157" s="1159">
        <v>-1238.8156949998811</v>
      </c>
      <c r="J157" s="1842">
        <v>-2.0734102825946628E-2</v>
      </c>
      <c r="K157" s="486"/>
      <c r="L157" s="326"/>
      <c r="M157" s="6"/>
      <c r="O157" s="806"/>
      <c r="P157" s="806"/>
      <c r="Q157" s="829"/>
      <c r="R157" s="912"/>
    </row>
    <row r="158" spans="1:18">
      <c r="A158" s="6"/>
      <c r="B158" s="327">
        <v>45748</v>
      </c>
      <c r="C158" s="1824">
        <v>5966195</v>
      </c>
      <c r="D158" s="1376">
        <v>5063</v>
      </c>
      <c r="E158" s="45">
        <v>8.4933532758543179E-2</v>
      </c>
      <c r="F158" s="1376">
        <v>6547</v>
      </c>
      <c r="G158" s="45">
        <v>0.10985548139755906</v>
      </c>
      <c r="H158" s="1377">
        <v>5971782.3355029998</v>
      </c>
      <c r="I158" s="1159">
        <v>-1752.4158049998805</v>
      </c>
      <c r="J158" s="1842">
        <v>-2.9336328956923896E-2</v>
      </c>
      <c r="K158" s="486"/>
      <c r="L158" s="326"/>
      <c r="M158" s="6"/>
      <c r="O158" s="806"/>
      <c r="P158" s="806"/>
      <c r="Q158" s="829"/>
      <c r="R158" s="912"/>
    </row>
    <row r="159" spans="1:18">
      <c r="A159" s="6"/>
      <c r="B159" s="327">
        <v>45778</v>
      </c>
      <c r="C159" s="1824">
        <v>5966725</v>
      </c>
      <c r="D159" s="1376">
        <v>530</v>
      </c>
      <c r="E159" s="45">
        <v>8.8833837982164512E-3</v>
      </c>
      <c r="F159" s="1376">
        <v>2203</v>
      </c>
      <c r="G159" s="45">
        <v>3.6935063698314806E-2</v>
      </c>
      <c r="H159" s="1377">
        <v>5968977.5784639996</v>
      </c>
      <c r="I159" s="1159">
        <v>-2804.7570390002802</v>
      </c>
      <c r="J159" s="1842">
        <v>-4.6966833039537387E-2</v>
      </c>
      <c r="K159" s="486"/>
      <c r="L159" s="326"/>
      <c r="M159" s="6"/>
      <c r="O159" s="806"/>
      <c r="P159" s="806"/>
      <c r="Q159" s="829"/>
      <c r="R159" s="912"/>
    </row>
    <row r="160" spans="1:18">
      <c r="A160" s="6"/>
      <c r="B160" s="327">
        <v>45809</v>
      </c>
      <c r="C160" s="1824">
        <v>5967395</v>
      </c>
      <c r="D160" s="1376">
        <v>670</v>
      </c>
      <c r="E160" s="45">
        <v>1.1228940499185065E-2</v>
      </c>
      <c r="F160" s="1376">
        <v>7845</v>
      </c>
      <c r="G160" s="45">
        <v>0.13163745584817646</v>
      </c>
      <c r="H160" s="1377">
        <v>5971757.5658379998</v>
      </c>
      <c r="I160" s="1159">
        <v>2779.9873740002513</v>
      </c>
      <c r="J160" s="1842">
        <v>4.6573928909205704E-2</v>
      </c>
      <c r="K160" s="486"/>
      <c r="L160" s="326"/>
      <c r="M160" s="6"/>
      <c r="O160" s="806"/>
      <c r="P160" s="806"/>
      <c r="Q160" s="829"/>
      <c r="R160" s="912"/>
    </row>
    <row r="161" spans="1:18">
      <c r="A161" s="6"/>
      <c r="B161" s="327">
        <v>45839</v>
      </c>
      <c r="C161" s="1824">
        <v>5951236</v>
      </c>
      <c r="D161" s="1376">
        <v>-16159</v>
      </c>
      <c r="E161" s="45">
        <v>-0.2707881747395639</v>
      </c>
      <c r="F161" s="1376">
        <v>9864</v>
      </c>
      <c r="G161" s="45">
        <v>0.16602225883179844</v>
      </c>
      <c r="H161" s="1377">
        <v>5974671.1918209996</v>
      </c>
      <c r="I161" s="1159">
        <v>2913.6259829998016</v>
      </c>
      <c r="J161" s="1842">
        <v>4.8790091541349112E-2</v>
      </c>
      <c r="K161" s="486"/>
      <c r="L161" s="326"/>
      <c r="M161" s="6"/>
      <c r="O161" s="806"/>
      <c r="P161" s="806"/>
      <c r="Q161" s="829"/>
      <c r="R161" s="912"/>
    </row>
    <row r="162" spans="1:18">
      <c r="A162" s="6"/>
      <c r="B162" s="327">
        <v>45870</v>
      </c>
      <c r="C162" s="1824">
        <v>5936311</v>
      </c>
      <c r="D162" s="1376">
        <v>-14925</v>
      </c>
      <c r="E162" s="45">
        <v>-0.25078823961946728</v>
      </c>
      <c r="F162" s="1376">
        <v>4414</v>
      </c>
      <c r="G162" s="45">
        <v>7.4411271807315604E-2</v>
      </c>
      <c r="H162" s="1377">
        <v>5969465.6967409998</v>
      </c>
      <c r="I162" s="1159">
        <v>-5205.4950799997896</v>
      </c>
      <c r="J162" s="1842">
        <v>-8.7126051172921951E-2</v>
      </c>
      <c r="K162" s="486"/>
      <c r="L162" s="326"/>
      <c r="M162" s="6"/>
      <c r="O162" s="806"/>
      <c r="P162" s="806"/>
      <c r="Q162" s="829"/>
      <c r="R162" s="912"/>
    </row>
    <row r="163" spans="1:18">
      <c r="A163" s="6"/>
      <c r="B163" s="327">
        <v>45901</v>
      </c>
      <c r="C163" s="1824">
        <v>6015479</v>
      </c>
      <c r="D163" s="1376">
        <v>79168</v>
      </c>
      <c r="E163" s="45">
        <v>1.3336228509591226</v>
      </c>
      <c r="F163" s="1376">
        <v>-10006</v>
      </c>
      <c r="G163" s="45">
        <v>-0.16606132120484907</v>
      </c>
      <c r="H163" s="1377">
        <v>5964843.756085</v>
      </c>
      <c r="I163" s="1159">
        <v>-4621.940655999817</v>
      </c>
      <c r="J163" s="1842">
        <v>-7.7426370981964809E-2</v>
      </c>
      <c r="K163" s="486"/>
      <c r="L163" s="326"/>
      <c r="M163" s="6"/>
      <c r="O163" s="806"/>
      <c r="P163" s="806"/>
      <c r="Q163" s="829"/>
      <c r="R163" s="912"/>
    </row>
    <row r="164" spans="1:18">
      <c r="A164" s="6"/>
      <c r="B164" s="327">
        <v>45931</v>
      </c>
      <c r="C164" s="1824">
        <v>6014326</v>
      </c>
      <c r="D164" s="1376">
        <v>-1153</v>
      </c>
      <c r="E164" s="45">
        <v>-1.9167218437633977E-2</v>
      </c>
      <c r="F164" s="1376">
        <v>-3429</v>
      </c>
      <c r="G164" s="45">
        <v>-5.698138259201313E-2</v>
      </c>
      <c r="H164" s="1377">
        <v>5966388.6663159998</v>
      </c>
      <c r="I164" s="1159">
        <v>1544.9102309998125</v>
      </c>
      <c r="J164" s="1842">
        <v>2.5900263178289987E-2</v>
      </c>
      <c r="K164" s="486"/>
      <c r="L164" s="326"/>
      <c r="M164" s="6"/>
      <c r="O164" s="806"/>
      <c r="P164" s="806"/>
      <c r="Q164" s="829"/>
      <c r="R164" s="912"/>
    </row>
    <row r="165" spans="1:18">
      <c r="A165" s="6"/>
      <c r="B165" s="327">
        <v>45962</v>
      </c>
      <c r="C165" s="1824">
        <v>6006156</v>
      </c>
      <c r="D165" s="1376">
        <v>-8170</v>
      </c>
      <c r="E165" s="45">
        <v>-0.1358423204861193</v>
      </c>
      <c r="F165" s="1376">
        <v>-7778</v>
      </c>
      <c r="G165" s="45">
        <v>-0.12933297904499785</v>
      </c>
      <c r="H165" s="1377">
        <v>5963764.4760330003</v>
      </c>
      <c r="I165" s="1159">
        <v>-2624.1902829995379</v>
      </c>
      <c r="J165" s="1842">
        <v>-4.3982891993187362E-2</v>
      </c>
      <c r="K165" s="486"/>
      <c r="L165" s="326"/>
      <c r="M165" s="6"/>
      <c r="O165" s="806"/>
      <c r="P165" s="806"/>
      <c r="Q165" s="829"/>
      <c r="R165" s="912"/>
    </row>
    <row r="166" spans="1:18">
      <c r="A166" s="6"/>
      <c r="B166" s="327">
        <v>45992</v>
      </c>
      <c r="C166" s="1832">
        <v>5964700</v>
      </c>
      <c r="D166" s="1257">
        <v>-41456</v>
      </c>
      <c r="E166" s="1258">
        <v>-0.69022516231679631</v>
      </c>
      <c r="F166" s="1257">
        <v>-8908</v>
      </c>
      <c r="G166" s="1258">
        <v>-0.14912260730868179</v>
      </c>
      <c r="H166" s="1279">
        <v>5964316.3377999999</v>
      </c>
      <c r="I166" s="1178">
        <v>551.86176699958742</v>
      </c>
      <c r="J166" s="1844">
        <v>9.2535808417215856E-3</v>
      </c>
      <c r="K166" s="486"/>
      <c r="L166" s="326"/>
      <c r="M166" s="6"/>
      <c r="O166" s="806"/>
      <c r="P166" s="806"/>
      <c r="Q166" s="829"/>
      <c r="R166" s="912"/>
    </row>
    <row r="167" spans="1:18">
      <c r="A167" s="6"/>
      <c r="B167" s="2046">
        <v>46023</v>
      </c>
      <c r="C167" s="2125">
        <v>5927700</v>
      </c>
      <c r="D167" s="2126">
        <v>-37000</v>
      </c>
      <c r="E167" s="2127">
        <v>-0.62031619360571355</v>
      </c>
      <c r="F167" s="2126">
        <v>-12470</v>
      </c>
      <c r="G167" s="2127">
        <v>-0.20992665193083701</v>
      </c>
      <c r="H167" s="2128">
        <v>5959691.2840949995</v>
      </c>
      <c r="I167" s="2129">
        <v>-4625.0537050003186</v>
      </c>
      <c r="J167" s="2130">
        <v>-7.7545412467278987E-2</v>
      </c>
      <c r="K167" s="486"/>
      <c r="L167" s="326"/>
      <c r="M167" s="6"/>
      <c r="O167" s="806"/>
      <c r="P167" s="806"/>
      <c r="Q167" s="829"/>
      <c r="R167" s="912"/>
    </row>
    <row r="168" spans="1:18">
      <c r="A168" s="6"/>
      <c r="B168" s="2074">
        <v>46054</v>
      </c>
      <c r="C168" s="1832">
        <v>5927200</v>
      </c>
      <c r="D168" s="1257">
        <v>-500</v>
      </c>
      <c r="E168" s="1258">
        <v>-8.4349747794254092E-3</v>
      </c>
      <c r="F168" s="1257">
        <v>-19143</v>
      </c>
      <c r="G168" s="1258">
        <v>-0.32192895700769364</v>
      </c>
      <c r="H168" s="1279">
        <v>5955576.4396879999</v>
      </c>
      <c r="I168" s="1178">
        <v>-4114.8444069996476</v>
      </c>
      <c r="J168" s="1844">
        <v>-6.9044589909903392E-2</v>
      </c>
      <c r="K168" s="486"/>
      <c r="L168" s="326"/>
      <c r="M168" s="6"/>
      <c r="O168" s="806"/>
      <c r="P168" s="806"/>
      <c r="Q168" s="829"/>
      <c r="R168" s="912"/>
    </row>
    <row r="169" spans="1:18">
      <c r="A169" s="6"/>
      <c r="B169" s="2074">
        <v>46082</v>
      </c>
      <c r="C169" s="2119">
        <v>5945000</v>
      </c>
      <c r="D169" s="2120">
        <v>17800</v>
      </c>
      <c r="E169" s="2121">
        <v>0.30031043325684981</v>
      </c>
      <c r="F169" s="2120">
        <v>-16132</v>
      </c>
      <c r="G169" s="2121">
        <v>-0.27061974135113936</v>
      </c>
      <c r="H169" s="2122">
        <v>5957204.8075029999</v>
      </c>
      <c r="I169" s="2123">
        <v>1628.3678150000051</v>
      </c>
      <c r="J169" s="2124">
        <v>2.7341901014796006E-2</v>
      </c>
      <c r="K169" s="486"/>
      <c r="L169" s="326"/>
      <c r="M169" s="6"/>
      <c r="O169" s="806"/>
      <c r="P169" s="806"/>
      <c r="Q169" s="829"/>
      <c r="R169" s="912"/>
    </row>
    <row r="170" spans="1:18">
      <c r="A170" s="6"/>
      <c r="B170" s="2074">
        <v>46113</v>
      </c>
      <c r="C170" s="1824"/>
      <c r="D170" s="1376"/>
      <c r="E170" s="45"/>
      <c r="F170" s="1376"/>
      <c r="G170" s="45"/>
      <c r="H170" s="1377"/>
      <c r="I170" s="1159"/>
      <c r="J170" s="1842"/>
      <c r="K170" s="486"/>
      <c r="L170" s="326"/>
      <c r="M170" s="6"/>
      <c r="O170" s="806"/>
      <c r="P170" s="806"/>
      <c r="Q170" s="829"/>
      <c r="R170" s="912"/>
    </row>
    <row r="171" spans="1:18">
      <c r="A171" s="6"/>
      <c r="B171" s="2074">
        <v>46143</v>
      </c>
      <c r="C171" s="1824"/>
      <c r="D171" s="1376"/>
      <c r="E171" s="45"/>
      <c r="F171" s="1376"/>
      <c r="G171" s="45"/>
      <c r="H171" s="1377"/>
      <c r="I171" s="1159"/>
      <c r="J171" s="1842"/>
      <c r="K171" s="486"/>
      <c r="L171" s="326"/>
      <c r="M171" s="6"/>
      <c r="O171" s="806"/>
      <c r="P171" s="806"/>
      <c r="Q171" s="829"/>
      <c r="R171" s="912"/>
    </row>
    <row r="172" spans="1:18">
      <c r="A172" s="6"/>
      <c r="B172" s="2074">
        <v>46174</v>
      </c>
      <c r="C172" s="1824"/>
      <c r="D172" s="1376"/>
      <c r="E172" s="45"/>
      <c r="F172" s="1376"/>
      <c r="G172" s="45"/>
      <c r="H172" s="1377"/>
      <c r="I172" s="1159"/>
      <c r="J172" s="1842"/>
      <c r="K172" s="486"/>
      <c r="L172" s="326"/>
      <c r="M172" s="6"/>
      <c r="O172" s="806"/>
      <c r="P172" s="806"/>
      <c r="Q172" s="829"/>
      <c r="R172" s="912"/>
    </row>
    <row r="173" spans="1:18">
      <c r="A173" s="6"/>
      <c r="B173" s="2074">
        <v>46204</v>
      </c>
      <c r="C173" s="1824"/>
      <c r="D173" s="1376"/>
      <c r="E173" s="45"/>
      <c r="F173" s="1376"/>
      <c r="G173" s="45"/>
      <c r="H173" s="1377"/>
      <c r="I173" s="1159"/>
      <c r="J173" s="1842"/>
      <c r="K173" s="486"/>
      <c r="L173" s="326"/>
      <c r="M173" s="6"/>
      <c r="O173" s="806"/>
      <c r="P173" s="806"/>
      <c r="Q173" s="829"/>
      <c r="R173" s="912"/>
    </row>
    <row r="174" spans="1:18">
      <c r="A174" s="6"/>
      <c r="B174" s="2074">
        <v>46235</v>
      </c>
      <c r="C174" s="1824"/>
      <c r="D174" s="1376"/>
      <c r="E174" s="45"/>
      <c r="F174" s="1376"/>
      <c r="G174" s="45"/>
      <c r="H174" s="1377"/>
      <c r="I174" s="1159"/>
      <c r="J174" s="1842"/>
      <c r="K174" s="486"/>
      <c r="L174" s="326"/>
      <c r="M174" s="6"/>
      <c r="O174" s="806"/>
      <c r="P174" s="806"/>
      <c r="Q174" s="829"/>
      <c r="R174" s="912"/>
    </row>
    <row r="175" spans="1:18">
      <c r="A175" s="6"/>
      <c r="B175" s="2074">
        <v>46266</v>
      </c>
      <c r="C175" s="1824"/>
      <c r="D175" s="1376"/>
      <c r="E175" s="45"/>
      <c r="F175" s="1376"/>
      <c r="G175" s="45"/>
      <c r="H175" s="1377"/>
      <c r="I175" s="1159"/>
      <c r="J175" s="1842"/>
      <c r="K175" s="486"/>
      <c r="L175" s="326"/>
      <c r="M175" s="6"/>
      <c r="O175" s="806"/>
      <c r="P175" s="806"/>
      <c r="Q175" s="829"/>
      <c r="R175" s="912"/>
    </row>
    <row r="176" spans="1:18">
      <c r="A176" s="6"/>
      <c r="B176" s="2074">
        <v>46296</v>
      </c>
      <c r="C176" s="1824"/>
      <c r="D176" s="1376"/>
      <c r="E176" s="45"/>
      <c r="F176" s="1376"/>
      <c r="G176" s="45"/>
      <c r="H176" s="1377"/>
      <c r="I176" s="1159"/>
      <c r="J176" s="1842"/>
      <c r="K176" s="486"/>
      <c r="L176" s="326"/>
      <c r="M176" s="6"/>
      <c r="O176" s="806"/>
      <c r="P176" s="806"/>
      <c r="Q176" s="829"/>
      <c r="R176" s="912"/>
    </row>
    <row r="177" spans="1:18">
      <c r="A177" s="6"/>
      <c r="B177" s="2074">
        <v>46327</v>
      </c>
      <c r="C177" s="1824"/>
      <c r="D177" s="1376"/>
      <c r="E177" s="45"/>
      <c r="F177" s="1376"/>
      <c r="G177" s="45"/>
      <c r="H177" s="1377"/>
      <c r="I177" s="1159"/>
      <c r="J177" s="1842"/>
      <c r="K177" s="486"/>
      <c r="L177" s="326"/>
      <c r="M177" s="6"/>
      <c r="O177" s="806"/>
      <c r="P177" s="806"/>
      <c r="Q177" s="829"/>
      <c r="R177" s="912"/>
    </row>
    <row r="178" spans="1:18">
      <c r="A178" s="6"/>
      <c r="B178" s="2077">
        <v>46357</v>
      </c>
      <c r="C178" s="1855"/>
      <c r="D178" s="1856"/>
      <c r="E178" s="1857"/>
      <c r="F178" s="1856"/>
      <c r="G178" s="1857"/>
      <c r="H178" s="1858"/>
      <c r="I178" s="1859"/>
      <c r="J178" s="1860"/>
      <c r="K178" s="486"/>
      <c r="L178" s="326"/>
      <c r="M178" s="6"/>
      <c r="O178" s="806"/>
      <c r="P178" s="806"/>
      <c r="Q178" s="829"/>
      <c r="R178" s="912"/>
    </row>
    <row r="179" spans="1:18">
      <c r="B179" s="1266" t="s">
        <v>470</v>
      </c>
      <c r="C179" s="1030"/>
      <c r="D179" s="1030"/>
      <c r="E179" s="1031"/>
      <c r="F179" s="1031"/>
      <c r="G179" s="4"/>
      <c r="H179" s="66"/>
      <c r="I179" s="66"/>
      <c r="J179" s="66"/>
    </row>
    <row r="180" spans="1:18">
      <c r="B180" s="1267" t="s">
        <v>471</v>
      </c>
      <c r="C180" s="1032"/>
      <c r="D180" s="1032"/>
      <c r="E180" s="1033"/>
      <c r="F180" s="1033"/>
      <c r="G180" s="4"/>
      <c r="H180" s="66"/>
      <c r="I180" s="66"/>
      <c r="J180" s="66"/>
    </row>
    <row r="181" spans="1:18" ht="16.5" customHeight="1">
      <c r="B181" s="1269" t="s">
        <v>515</v>
      </c>
      <c r="C181" s="1268"/>
      <c r="D181" s="1268"/>
      <c r="E181" s="1268"/>
      <c r="F181" s="1268"/>
      <c r="G181" s="1268"/>
      <c r="H181" s="1268"/>
      <c r="I181" s="1268"/>
      <c r="J181" s="1268"/>
      <c r="L181" s="12"/>
      <c r="M181" s="9"/>
    </row>
    <row r="182" spans="1:18" ht="14.25">
      <c r="B182" s="1110"/>
      <c r="C182" s="7"/>
      <c r="D182" s="7"/>
      <c r="E182" s="7"/>
      <c r="F182" s="7"/>
      <c r="G182" s="7"/>
      <c r="H182" s="7"/>
      <c r="I182" s="7"/>
      <c r="J182" s="334" t="s">
        <v>31</v>
      </c>
      <c r="L182" s="332"/>
      <c r="M182" s="11"/>
    </row>
    <row r="183" spans="1:18">
      <c r="B183" s="333"/>
      <c r="C183" s="66"/>
      <c r="D183" s="66"/>
      <c r="E183" s="66"/>
      <c r="F183" s="66"/>
      <c r="G183" s="66"/>
      <c r="H183" s="66"/>
      <c r="I183" s="66"/>
      <c r="J183" s="334" t="s">
        <v>598</v>
      </c>
    </row>
    <row r="184" spans="1:18">
      <c r="C184" s="66"/>
      <c r="D184" s="66"/>
      <c r="E184" s="66"/>
      <c r="F184" s="66"/>
      <c r="G184" s="66"/>
      <c r="H184" s="66"/>
      <c r="I184" s="66"/>
      <c r="J184" s="66"/>
    </row>
    <row r="185" spans="1:18">
      <c r="C185" s="66"/>
      <c r="D185" s="66"/>
      <c r="E185" s="66"/>
      <c r="F185" s="66"/>
      <c r="G185" s="66"/>
      <c r="H185" s="66"/>
      <c r="I185" s="66"/>
      <c r="J185" s="66"/>
    </row>
    <row r="186" spans="1:18">
      <c r="C186" s="66"/>
      <c r="D186" s="66"/>
      <c r="E186" s="66"/>
      <c r="F186" s="66"/>
      <c r="G186" s="66"/>
      <c r="H186" s="66"/>
      <c r="I186" s="66"/>
      <c r="J186" s="66"/>
    </row>
    <row r="187" spans="1:18">
      <c r="C187" s="66"/>
      <c r="D187" s="66"/>
      <c r="E187" s="66" t="s">
        <v>22</v>
      </c>
      <c r="F187" s="66"/>
      <c r="G187" s="66"/>
      <c r="H187" s="66"/>
      <c r="I187" s="66"/>
      <c r="J187" s="66"/>
    </row>
    <row r="188" spans="1:18">
      <c r="B188" s="1129"/>
      <c r="C188" s="66"/>
      <c r="D188" s="66"/>
      <c r="E188" s="66"/>
      <c r="F188" s="66"/>
      <c r="G188" s="66"/>
      <c r="H188" s="66"/>
      <c r="I188" s="66"/>
      <c r="J188" s="66"/>
    </row>
    <row r="189" spans="1:18">
      <c r="C189" s="66"/>
      <c r="D189" s="66"/>
      <c r="E189" s="66"/>
      <c r="F189" s="66"/>
      <c r="G189" s="66"/>
      <c r="H189" s="66"/>
      <c r="I189" s="66"/>
      <c r="J189" s="66"/>
    </row>
    <row r="190" spans="1:18">
      <c r="C190" s="66"/>
      <c r="D190" s="66"/>
      <c r="E190" s="66"/>
      <c r="F190" s="66"/>
      <c r="G190" s="66"/>
      <c r="H190" s="66"/>
      <c r="I190" s="66"/>
      <c r="J190" s="66"/>
    </row>
    <row r="191" spans="1:18">
      <c r="C191" s="66"/>
      <c r="D191" s="66"/>
      <c r="E191" s="66"/>
      <c r="F191" s="66"/>
      <c r="G191" s="66"/>
      <c r="H191" s="66"/>
      <c r="I191" s="66"/>
      <c r="J191" s="66"/>
    </row>
    <row r="192" spans="1:18">
      <c r="C192" s="66"/>
      <c r="D192" s="66"/>
      <c r="E192" s="66"/>
      <c r="F192" s="66"/>
      <c r="G192" s="66"/>
      <c r="H192" s="66"/>
      <c r="I192" s="66"/>
      <c r="J192" s="66"/>
    </row>
    <row r="193" spans="3:10">
      <c r="C193" s="66"/>
      <c r="D193" s="66"/>
      <c r="E193" s="66"/>
      <c r="F193" s="66"/>
      <c r="G193" s="66"/>
      <c r="H193" s="66"/>
      <c r="I193" s="66"/>
      <c r="J193" s="66"/>
    </row>
    <row r="194" spans="3:10">
      <c r="C194" s="66"/>
      <c r="D194" s="66"/>
      <c r="E194" s="66"/>
      <c r="F194" s="66"/>
      <c r="G194" s="66"/>
      <c r="H194" s="66"/>
      <c r="I194" s="66"/>
      <c r="J194" s="66"/>
    </row>
    <row r="195" spans="3:10">
      <c r="C195" s="66"/>
      <c r="D195" s="66"/>
      <c r="E195" s="66"/>
      <c r="F195" s="66"/>
      <c r="G195" s="66"/>
      <c r="H195" s="66"/>
      <c r="I195" s="66"/>
      <c r="J195" s="66"/>
    </row>
    <row r="196" spans="3:10">
      <c r="C196" s="66"/>
      <c r="D196" s="66"/>
      <c r="E196" s="66"/>
      <c r="F196" s="66"/>
      <c r="G196" s="66"/>
      <c r="H196" s="66"/>
      <c r="I196" s="66"/>
      <c r="J196" s="66"/>
    </row>
    <row r="197" spans="3:10">
      <c r="C197" s="66"/>
      <c r="D197" s="66"/>
      <c r="E197" s="66"/>
      <c r="F197" s="66"/>
      <c r="G197" s="66"/>
      <c r="H197" s="66"/>
      <c r="I197" s="66"/>
      <c r="J197" s="66"/>
    </row>
    <row r="198" spans="3:10">
      <c r="C198" s="66"/>
      <c r="D198" s="66"/>
      <c r="E198" s="66"/>
      <c r="F198" s="66"/>
      <c r="G198" s="66"/>
      <c r="H198" s="66"/>
      <c r="I198" s="66"/>
      <c r="J198" s="66"/>
    </row>
    <row r="199" spans="3:10">
      <c r="C199" s="66"/>
      <c r="D199" s="66"/>
      <c r="E199" s="66"/>
      <c r="F199" s="66"/>
      <c r="G199" s="66"/>
      <c r="H199" s="66"/>
      <c r="I199" s="66"/>
      <c r="J199" s="66"/>
    </row>
    <row r="200" spans="3:10">
      <c r="C200" s="66"/>
      <c r="D200" s="66"/>
      <c r="E200" s="66"/>
      <c r="F200" s="66"/>
      <c r="G200" s="66"/>
      <c r="H200" s="66"/>
      <c r="I200" s="66"/>
      <c r="J200" s="66"/>
    </row>
    <row r="201" spans="3:10">
      <c r="C201" s="66"/>
      <c r="D201" s="66"/>
      <c r="E201" s="66"/>
      <c r="F201" s="66"/>
      <c r="G201" s="66"/>
      <c r="H201" s="66"/>
      <c r="I201" s="66"/>
      <c r="J201" s="66"/>
    </row>
    <row r="202" spans="3:10">
      <c r="C202" s="66"/>
      <c r="D202" s="66"/>
      <c r="E202" s="66"/>
      <c r="F202" s="66"/>
      <c r="G202" s="66"/>
      <c r="H202" s="66"/>
      <c r="I202" s="66"/>
      <c r="J202" s="66"/>
    </row>
    <row r="203" spans="3:10">
      <c r="C203" s="66"/>
      <c r="D203" s="66"/>
      <c r="E203" s="66"/>
      <c r="F203" s="66"/>
      <c r="G203" s="66"/>
      <c r="H203" s="66"/>
      <c r="I203" s="66"/>
      <c r="J203" s="66"/>
    </row>
    <row r="204" spans="3:10">
      <c r="C204" s="66"/>
      <c r="D204" s="66"/>
      <c r="E204" s="66"/>
      <c r="F204" s="66"/>
      <c r="G204" s="66"/>
      <c r="H204" s="66"/>
      <c r="I204" s="66"/>
      <c r="J204" s="66"/>
    </row>
    <row r="205" spans="3:10">
      <c r="C205" s="66"/>
      <c r="D205" s="66"/>
      <c r="E205" s="66"/>
      <c r="F205" s="66"/>
      <c r="G205" s="66"/>
      <c r="H205" s="66"/>
      <c r="I205" s="66"/>
      <c r="J205" s="66"/>
    </row>
    <row r="206" spans="3:10">
      <c r="C206" s="66"/>
      <c r="D206" s="66"/>
      <c r="E206" s="66"/>
      <c r="F206" s="66"/>
      <c r="G206" s="66"/>
      <c r="H206" s="66"/>
      <c r="I206" s="66"/>
      <c r="J206" s="66"/>
    </row>
    <row r="207" spans="3:10">
      <c r="C207" s="66"/>
      <c r="D207" s="66"/>
      <c r="E207" s="66"/>
      <c r="F207" s="66"/>
      <c r="G207" s="66"/>
      <c r="H207" s="66"/>
      <c r="I207" s="66"/>
      <c r="J207" s="66"/>
    </row>
    <row r="208" spans="3:10">
      <c r="C208" s="66"/>
      <c r="D208" s="66"/>
      <c r="E208" s="66"/>
      <c r="F208" s="66"/>
      <c r="G208" s="66"/>
      <c r="H208" s="66"/>
      <c r="I208" s="66"/>
      <c r="J208" s="66"/>
    </row>
    <row r="209" spans="3:10">
      <c r="C209" s="66"/>
      <c r="D209" s="66"/>
      <c r="E209" s="66"/>
      <c r="F209" s="66"/>
      <c r="G209" s="66"/>
      <c r="H209" s="66"/>
      <c r="I209" s="66"/>
      <c r="J209" s="66"/>
    </row>
    <row r="210" spans="3:10">
      <c r="C210" s="66"/>
      <c r="D210" s="66"/>
      <c r="E210" s="66"/>
      <c r="F210" s="66"/>
      <c r="G210" s="66"/>
      <c r="H210" s="66"/>
      <c r="I210" s="66"/>
      <c r="J210" s="66"/>
    </row>
    <row r="211" spans="3:10">
      <c r="C211" s="66"/>
      <c r="D211" s="66"/>
      <c r="E211" s="66"/>
      <c r="F211" s="66"/>
      <c r="G211" s="66"/>
      <c r="H211" s="66"/>
      <c r="I211" s="66"/>
      <c r="J211" s="66"/>
    </row>
    <row r="212" spans="3:10">
      <c r="C212" s="66"/>
      <c r="D212" s="66"/>
      <c r="E212" s="66"/>
      <c r="F212" s="66"/>
      <c r="G212" s="66"/>
      <c r="H212" s="66"/>
      <c r="I212" s="66"/>
      <c r="J212" s="66"/>
    </row>
    <row r="213" spans="3:10">
      <c r="C213" s="66"/>
      <c r="D213" s="66"/>
      <c r="E213" s="66"/>
      <c r="F213" s="66"/>
      <c r="G213" s="66"/>
      <c r="H213" s="66"/>
      <c r="I213" s="66"/>
      <c r="J213" s="66"/>
    </row>
    <row r="214" spans="3:10">
      <c r="C214" s="66"/>
      <c r="D214" s="66"/>
      <c r="E214" s="66"/>
      <c r="F214" s="66"/>
      <c r="G214" s="66"/>
      <c r="H214" s="66"/>
      <c r="I214" s="66"/>
      <c r="J214" s="66"/>
    </row>
    <row r="215" spans="3:10">
      <c r="C215" s="66"/>
      <c r="D215" s="66"/>
      <c r="E215" s="66"/>
      <c r="F215" s="66"/>
      <c r="G215" s="66"/>
      <c r="H215" s="66"/>
      <c r="I215" s="66"/>
      <c r="J215" s="66"/>
    </row>
    <row r="216" spans="3:10">
      <c r="C216" s="66"/>
      <c r="D216" s="66"/>
      <c r="E216" s="66"/>
      <c r="F216" s="66"/>
      <c r="G216" s="66"/>
      <c r="H216" s="66"/>
      <c r="I216" s="66"/>
      <c r="J216" s="66"/>
    </row>
    <row r="217" spans="3:10">
      <c r="C217" s="66"/>
      <c r="D217" s="66"/>
      <c r="E217" s="66"/>
      <c r="F217" s="66"/>
      <c r="G217" s="66"/>
      <c r="H217" s="66"/>
      <c r="I217" s="66"/>
      <c r="J217" s="66"/>
    </row>
    <row r="218" spans="3:10">
      <c r="C218" s="66"/>
      <c r="D218" s="66"/>
      <c r="E218" s="66"/>
      <c r="F218" s="66"/>
      <c r="G218" s="66"/>
      <c r="H218" s="66"/>
      <c r="I218" s="66"/>
      <c r="J218" s="66"/>
    </row>
    <row r="219" spans="3:10">
      <c r="C219" s="66"/>
      <c r="D219" s="66"/>
      <c r="E219" s="66"/>
      <c r="F219" s="66"/>
      <c r="G219" s="66"/>
      <c r="H219" s="66"/>
      <c r="I219" s="66"/>
      <c r="J219" s="66"/>
    </row>
    <row r="220" spans="3:10">
      <c r="C220" s="66"/>
      <c r="D220" s="66"/>
      <c r="E220" s="66"/>
      <c r="F220" s="66"/>
      <c r="G220" s="66"/>
      <c r="H220" s="66"/>
      <c r="I220" s="66"/>
      <c r="J220" s="66"/>
    </row>
    <row r="221" spans="3:10">
      <c r="C221" s="66"/>
      <c r="D221" s="66"/>
      <c r="E221" s="66"/>
      <c r="F221" s="66"/>
      <c r="G221" s="66"/>
      <c r="H221" s="66"/>
      <c r="I221" s="66"/>
      <c r="J221" s="66"/>
    </row>
    <row r="222" spans="3:10">
      <c r="C222" s="66"/>
      <c r="D222" s="66"/>
      <c r="E222" s="66"/>
      <c r="F222" s="66"/>
      <c r="G222" s="66"/>
      <c r="H222" s="66"/>
      <c r="I222" s="66"/>
      <c r="J222" s="66"/>
    </row>
    <row r="223" spans="3:10">
      <c r="C223" s="66"/>
      <c r="D223" s="66"/>
      <c r="E223" s="66"/>
      <c r="F223" s="66"/>
      <c r="G223" s="66"/>
      <c r="H223" s="66"/>
      <c r="I223" s="66"/>
      <c r="J223" s="66"/>
    </row>
    <row r="224" spans="3:10">
      <c r="C224" s="66"/>
      <c r="D224" s="66"/>
      <c r="E224" s="66"/>
      <c r="F224" s="66"/>
      <c r="G224" s="66"/>
      <c r="H224" s="66"/>
      <c r="I224" s="66"/>
      <c r="J224" s="66"/>
    </row>
    <row r="225" spans="3:10">
      <c r="C225" s="66"/>
      <c r="D225" s="66"/>
      <c r="E225" s="66"/>
      <c r="F225" s="66"/>
      <c r="G225" s="66"/>
      <c r="H225" s="66"/>
      <c r="I225" s="66"/>
      <c r="J225" s="66"/>
    </row>
    <row r="226" spans="3:10">
      <c r="C226" s="66"/>
      <c r="D226" s="66"/>
      <c r="E226" s="66"/>
      <c r="F226" s="66"/>
      <c r="G226" s="66"/>
      <c r="H226" s="66"/>
      <c r="I226" s="66"/>
      <c r="J226" s="66"/>
    </row>
    <row r="227" spans="3:10">
      <c r="C227" s="66"/>
      <c r="D227" s="66"/>
      <c r="E227" s="66"/>
      <c r="F227" s="66"/>
      <c r="G227" s="66"/>
      <c r="H227" s="66"/>
      <c r="I227" s="66"/>
      <c r="J227" s="66"/>
    </row>
    <row r="228" spans="3:10">
      <c r="C228" s="66"/>
      <c r="D228" s="66"/>
      <c r="E228" s="66"/>
      <c r="F228" s="66"/>
      <c r="G228" s="66"/>
      <c r="H228" s="66"/>
      <c r="I228" s="66"/>
      <c r="J228" s="66"/>
    </row>
    <row r="229" spans="3:10">
      <c r="C229" s="66"/>
      <c r="D229" s="66"/>
      <c r="E229" s="66"/>
      <c r="F229" s="66"/>
      <c r="G229" s="66"/>
      <c r="H229" s="66"/>
      <c r="I229" s="66"/>
      <c r="J229" s="66"/>
    </row>
    <row r="230" spans="3:10">
      <c r="C230" s="66"/>
      <c r="D230" s="66"/>
      <c r="E230" s="66"/>
      <c r="F230" s="66"/>
      <c r="G230" s="66"/>
      <c r="H230" s="66"/>
      <c r="I230" s="66"/>
      <c r="J230" s="66"/>
    </row>
    <row r="231" spans="3:10">
      <c r="C231" s="66"/>
      <c r="D231" s="66"/>
      <c r="E231" s="66"/>
      <c r="F231" s="66"/>
      <c r="G231" s="66"/>
      <c r="H231" s="66"/>
      <c r="I231" s="66"/>
      <c r="J231" s="66"/>
    </row>
    <row r="232" spans="3:10">
      <c r="C232" s="66"/>
      <c r="D232" s="66"/>
      <c r="E232" s="66"/>
      <c r="F232" s="66"/>
      <c r="G232" s="66"/>
      <c r="H232" s="66"/>
      <c r="I232" s="66"/>
      <c r="J232" s="66"/>
    </row>
    <row r="233" spans="3:10">
      <c r="C233" s="66"/>
      <c r="D233" s="66"/>
      <c r="E233" s="66"/>
      <c r="F233" s="66"/>
      <c r="G233" s="66"/>
      <c r="H233" s="66"/>
      <c r="I233" s="66"/>
      <c r="J233" s="66"/>
    </row>
    <row r="234" spans="3:10">
      <c r="C234" s="66"/>
      <c r="D234" s="66"/>
      <c r="E234" s="66"/>
      <c r="F234" s="66"/>
      <c r="G234" s="66"/>
      <c r="H234" s="66"/>
      <c r="I234" s="66"/>
      <c r="J234" s="66"/>
    </row>
    <row r="235" spans="3:10">
      <c r="C235" s="66"/>
      <c r="D235" s="66"/>
      <c r="E235" s="66"/>
      <c r="F235" s="66"/>
      <c r="G235" s="66"/>
      <c r="H235" s="66"/>
      <c r="I235" s="66"/>
      <c r="J235" s="66"/>
    </row>
    <row r="236" spans="3:10">
      <c r="C236" s="66"/>
      <c r="D236" s="66"/>
      <c r="E236" s="66"/>
      <c r="F236" s="66"/>
      <c r="G236" s="66"/>
      <c r="H236" s="66"/>
      <c r="I236" s="66"/>
      <c r="J236" s="66"/>
    </row>
    <row r="237" spans="3:10">
      <c r="C237" s="66"/>
      <c r="D237" s="66"/>
      <c r="E237" s="66"/>
      <c r="F237" s="66"/>
      <c r="G237" s="66"/>
      <c r="H237" s="66"/>
      <c r="I237" s="66"/>
      <c r="J237" s="66"/>
    </row>
    <row r="238" spans="3:10">
      <c r="C238" s="66"/>
      <c r="D238" s="66"/>
      <c r="E238" s="66"/>
      <c r="F238" s="66"/>
      <c r="G238" s="66"/>
      <c r="H238" s="66"/>
      <c r="I238" s="66"/>
      <c r="J238" s="66"/>
    </row>
    <row r="239" spans="3:10">
      <c r="C239" s="66"/>
      <c r="D239" s="66"/>
      <c r="E239" s="66"/>
      <c r="F239" s="66"/>
      <c r="G239" s="66"/>
      <c r="H239" s="66"/>
      <c r="I239" s="66"/>
      <c r="J239" s="66"/>
    </row>
    <row r="240" spans="3:10">
      <c r="C240" s="66"/>
      <c r="D240" s="66"/>
      <c r="E240" s="66"/>
      <c r="F240" s="66"/>
      <c r="G240" s="66"/>
      <c r="H240" s="66"/>
      <c r="I240" s="66"/>
      <c r="J240" s="66"/>
    </row>
    <row r="241" spans="3:10">
      <c r="C241" s="66"/>
      <c r="D241" s="66"/>
      <c r="E241" s="66"/>
      <c r="F241" s="66"/>
      <c r="G241" s="66"/>
      <c r="H241" s="66"/>
      <c r="I241" s="66"/>
      <c r="J241" s="66"/>
    </row>
    <row r="242" spans="3:10">
      <c r="C242" s="66"/>
      <c r="D242" s="66"/>
      <c r="E242" s="66"/>
      <c r="F242" s="66"/>
      <c r="G242" s="66"/>
      <c r="H242" s="66"/>
      <c r="I242" s="66"/>
      <c r="J242" s="66"/>
    </row>
    <row r="243" spans="3:10">
      <c r="C243" s="66"/>
      <c r="D243" s="66"/>
      <c r="E243" s="66"/>
      <c r="F243" s="66"/>
      <c r="G243" s="66"/>
      <c r="H243" s="66"/>
      <c r="I243" s="66"/>
      <c r="J243" s="66"/>
    </row>
    <row r="244" spans="3:10">
      <c r="C244" s="66"/>
      <c r="D244" s="66"/>
      <c r="E244" s="66"/>
      <c r="F244" s="66"/>
      <c r="G244" s="66"/>
      <c r="H244" s="66"/>
      <c r="I244" s="66"/>
      <c r="J244" s="66"/>
    </row>
    <row r="245" spans="3:10">
      <c r="C245" s="66"/>
      <c r="D245" s="66"/>
      <c r="E245" s="66"/>
      <c r="F245" s="66"/>
      <c r="G245" s="66"/>
      <c r="H245" s="66"/>
      <c r="I245" s="66"/>
      <c r="J245" s="66"/>
    </row>
    <row r="246" spans="3:10">
      <c r="C246" s="66"/>
      <c r="D246" s="66"/>
      <c r="E246" s="66"/>
      <c r="F246" s="66"/>
      <c r="G246" s="66"/>
      <c r="H246" s="66"/>
      <c r="I246" s="66"/>
      <c r="J246" s="66"/>
    </row>
    <row r="247" spans="3:10">
      <c r="C247" s="66"/>
      <c r="D247" s="66"/>
      <c r="E247" s="66"/>
      <c r="F247" s="66"/>
      <c r="G247" s="66"/>
      <c r="H247" s="66"/>
      <c r="I247" s="66"/>
      <c r="J247" s="66"/>
    </row>
    <row r="248" spans="3:10">
      <c r="C248" s="66"/>
      <c r="D248" s="66"/>
      <c r="E248" s="66"/>
      <c r="F248" s="66"/>
      <c r="G248" s="66"/>
      <c r="H248" s="66"/>
      <c r="I248" s="66"/>
      <c r="J248" s="66"/>
    </row>
    <row r="249" spans="3:10">
      <c r="C249" s="66"/>
      <c r="D249" s="66"/>
      <c r="E249" s="66"/>
      <c r="F249" s="66"/>
      <c r="G249" s="66"/>
      <c r="H249" s="66"/>
      <c r="I249" s="66"/>
      <c r="J249" s="66"/>
    </row>
    <row r="250" spans="3:10">
      <c r="C250" s="66"/>
      <c r="D250" s="66"/>
      <c r="E250" s="66"/>
      <c r="F250" s="66"/>
      <c r="G250" s="66"/>
      <c r="H250" s="66"/>
      <c r="I250" s="66"/>
      <c r="J250" s="66"/>
    </row>
    <row r="251" spans="3:10">
      <c r="C251" s="66"/>
      <c r="D251" s="66"/>
      <c r="E251" s="66"/>
      <c r="F251" s="66"/>
      <c r="G251" s="66"/>
      <c r="H251" s="66"/>
      <c r="I251" s="66"/>
      <c r="J251" s="66"/>
    </row>
    <row r="252" spans="3:10">
      <c r="C252" s="66"/>
      <c r="D252" s="66"/>
      <c r="E252" s="66"/>
      <c r="F252" s="66"/>
      <c r="G252" s="66"/>
      <c r="H252" s="66"/>
      <c r="I252" s="66"/>
      <c r="J252" s="66"/>
    </row>
    <row r="253" spans="3:10">
      <c r="C253" s="66"/>
      <c r="D253" s="66"/>
      <c r="E253" s="66"/>
      <c r="F253" s="66"/>
      <c r="G253" s="66"/>
      <c r="H253" s="66"/>
      <c r="I253" s="66"/>
      <c r="J253" s="66"/>
    </row>
    <row r="254" spans="3:10">
      <c r="C254" s="66"/>
      <c r="D254" s="66"/>
      <c r="E254" s="66"/>
      <c r="F254" s="66"/>
      <c r="G254" s="66"/>
      <c r="H254" s="66"/>
      <c r="I254" s="66"/>
      <c r="J254" s="66"/>
    </row>
    <row r="255" spans="3:10">
      <c r="C255" s="66"/>
      <c r="D255" s="66"/>
      <c r="E255" s="66"/>
      <c r="F255" s="66"/>
      <c r="G255" s="66"/>
      <c r="H255" s="66"/>
      <c r="I255" s="66"/>
      <c r="J255" s="66"/>
    </row>
    <row r="256" spans="3:10">
      <c r="C256" s="66"/>
      <c r="D256" s="66"/>
      <c r="E256" s="66"/>
      <c r="F256" s="66"/>
      <c r="G256" s="66"/>
      <c r="H256" s="66"/>
      <c r="I256" s="66"/>
      <c r="J256" s="66"/>
    </row>
    <row r="257" spans="3:10">
      <c r="C257" s="66"/>
      <c r="D257" s="66"/>
      <c r="E257" s="66"/>
      <c r="F257" s="66"/>
      <c r="G257" s="66"/>
      <c r="H257" s="66"/>
      <c r="I257" s="66"/>
      <c r="J257" s="66"/>
    </row>
    <row r="258" spans="3:10">
      <c r="C258" s="66"/>
      <c r="D258" s="66"/>
      <c r="E258" s="66"/>
      <c r="F258" s="66"/>
      <c r="G258" s="66"/>
      <c r="H258" s="66"/>
      <c r="I258" s="66"/>
      <c r="J258" s="66"/>
    </row>
    <row r="259" spans="3:10">
      <c r="C259" s="66"/>
      <c r="D259" s="66"/>
      <c r="E259" s="66"/>
      <c r="F259" s="66"/>
      <c r="G259" s="66"/>
      <c r="H259" s="66"/>
      <c r="I259" s="66"/>
      <c r="J259" s="66"/>
    </row>
    <row r="260" spans="3:10">
      <c r="C260" s="66"/>
      <c r="D260" s="66"/>
      <c r="E260" s="66"/>
      <c r="F260" s="66"/>
      <c r="G260" s="66"/>
      <c r="H260" s="66"/>
      <c r="I260" s="66"/>
      <c r="J260" s="66"/>
    </row>
    <row r="261" spans="3:10">
      <c r="C261" s="66"/>
      <c r="D261" s="66"/>
      <c r="E261" s="66"/>
      <c r="F261" s="66"/>
      <c r="G261" s="66"/>
      <c r="H261" s="66"/>
      <c r="I261" s="66"/>
      <c r="J261" s="66"/>
    </row>
    <row r="262" spans="3:10">
      <c r="C262" s="66"/>
      <c r="D262" s="66"/>
      <c r="E262" s="66"/>
      <c r="F262" s="66"/>
      <c r="G262" s="66"/>
      <c r="H262" s="66"/>
      <c r="I262" s="66"/>
      <c r="J262" s="66"/>
    </row>
    <row r="263" spans="3:10">
      <c r="C263" s="66"/>
      <c r="D263" s="66"/>
      <c r="E263" s="66"/>
      <c r="F263" s="66"/>
      <c r="G263" s="66"/>
      <c r="H263" s="66"/>
      <c r="I263" s="66"/>
      <c r="J263" s="66"/>
    </row>
    <row r="264" spans="3:10">
      <c r="C264" s="66"/>
      <c r="D264" s="66"/>
      <c r="E264" s="66"/>
      <c r="F264" s="66"/>
      <c r="G264" s="66"/>
      <c r="H264" s="66"/>
      <c r="I264" s="66"/>
      <c r="J264" s="66"/>
    </row>
    <row r="265" spans="3:10">
      <c r="C265" s="66"/>
      <c r="D265" s="66"/>
      <c r="E265" s="66"/>
      <c r="F265" s="66"/>
      <c r="G265" s="66"/>
      <c r="H265" s="66"/>
      <c r="I265" s="66"/>
      <c r="J265" s="66"/>
    </row>
    <row r="266" spans="3:10">
      <c r="C266" s="66"/>
      <c r="D266" s="66"/>
      <c r="E266" s="66"/>
      <c r="F266" s="66"/>
      <c r="G266" s="66"/>
      <c r="H266" s="66"/>
      <c r="I266" s="66"/>
      <c r="J266" s="66"/>
    </row>
    <row r="267" spans="3:10">
      <c r="C267" s="66"/>
      <c r="D267" s="66"/>
      <c r="E267" s="66"/>
      <c r="F267" s="66"/>
      <c r="G267" s="66"/>
      <c r="H267" s="66"/>
      <c r="I267" s="66"/>
      <c r="J267" s="66"/>
    </row>
    <row r="268" spans="3:10">
      <c r="C268" s="66"/>
      <c r="D268" s="66"/>
      <c r="E268" s="66"/>
      <c r="F268" s="66"/>
      <c r="G268" s="66"/>
      <c r="H268" s="66"/>
      <c r="I268" s="66"/>
      <c r="J268" s="66"/>
    </row>
    <row r="269" spans="3:10">
      <c r="C269" s="66"/>
      <c r="D269" s="66"/>
      <c r="E269" s="66"/>
      <c r="F269" s="66"/>
      <c r="G269" s="66"/>
      <c r="H269" s="66"/>
      <c r="I269" s="66"/>
      <c r="J269" s="66"/>
    </row>
    <row r="270" spans="3:10">
      <c r="C270" s="66"/>
      <c r="D270" s="66"/>
      <c r="E270" s="66"/>
      <c r="F270" s="66"/>
      <c r="G270" s="66"/>
      <c r="H270" s="66"/>
      <c r="I270" s="66"/>
      <c r="J270" s="66"/>
    </row>
    <row r="271" spans="3:10">
      <c r="C271" s="66"/>
      <c r="D271" s="66"/>
      <c r="E271" s="66"/>
      <c r="F271" s="66"/>
      <c r="G271" s="66"/>
      <c r="H271" s="66"/>
      <c r="I271" s="66"/>
      <c r="J271" s="66"/>
    </row>
    <row r="272" spans="3:10">
      <c r="C272" s="66"/>
      <c r="D272" s="66"/>
      <c r="E272" s="66"/>
      <c r="F272" s="66"/>
      <c r="G272" s="66"/>
      <c r="H272" s="66"/>
      <c r="I272" s="66"/>
      <c r="J272" s="66"/>
    </row>
    <row r="273" spans="3:10">
      <c r="C273" s="66"/>
      <c r="D273" s="66"/>
      <c r="E273" s="66"/>
      <c r="F273" s="66"/>
      <c r="G273" s="66"/>
      <c r="H273" s="66"/>
      <c r="I273" s="66"/>
      <c r="J273" s="66"/>
    </row>
    <row r="274" spans="3:10">
      <c r="C274" s="66"/>
      <c r="D274" s="66"/>
      <c r="E274" s="66"/>
      <c r="F274" s="66"/>
      <c r="G274" s="66"/>
      <c r="H274" s="66"/>
      <c r="I274" s="66"/>
      <c r="J274" s="66"/>
    </row>
    <row r="275" spans="3:10">
      <c r="C275" s="66"/>
      <c r="D275" s="66"/>
      <c r="E275" s="66"/>
      <c r="F275" s="66"/>
      <c r="G275" s="66"/>
      <c r="H275" s="66"/>
      <c r="I275" s="66"/>
      <c r="J275" s="66"/>
    </row>
    <row r="276" spans="3:10">
      <c r="C276" s="66"/>
      <c r="D276" s="66"/>
      <c r="E276" s="66"/>
      <c r="F276" s="66"/>
      <c r="G276" s="66"/>
      <c r="H276" s="66"/>
      <c r="I276" s="66"/>
      <c r="J276" s="66"/>
    </row>
    <row r="277" spans="3:10">
      <c r="C277" s="66"/>
      <c r="D277" s="66"/>
      <c r="E277" s="66"/>
      <c r="F277" s="66"/>
      <c r="G277" s="66"/>
      <c r="H277" s="66"/>
      <c r="I277" s="66"/>
      <c r="J277" s="66"/>
    </row>
    <row r="278" spans="3:10">
      <c r="C278" s="66"/>
      <c r="D278" s="66"/>
      <c r="E278" s="66"/>
      <c r="F278" s="66"/>
      <c r="G278" s="66"/>
      <c r="H278" s="66"/>
      <c r="I278" s="66"/>
      <c r="J278" s="66"/>
    </row>
    <row r="279" spans="3:10">
      <c r="C279" s="66"/>
      <c r="D279" s="66"/>
      <c r="E279" s="66"/>
      <c r="F279" s="66"/>
      <c r="G279" s="66"/>
      <c r="H279" s="66"/>
      <c r="I279" s="66"/>
      <c r="J279" s="66"/>
    </row>
    <row r="280" spans="3:10">
      <c r="C280" s="66"/>
      <c r="D280" s="66"/>
      <c r="E280" s="66"/>
      <c r="F280" s="66"/>
      <c r="G280" s="66"/>
      <c r="H280" s="66"/>
      <c r="I280" s="66"/>
      <c r="J280" s="66"/>
    </row>
    <row r="281" spans="3:10">
      <c r="C281" s="66"/>
      <c r="D281" s="66"/>
      <c r="E281" s="66"/>
      <c r="F281" s="66"/>
      <c r="G281" s="66"/>
      <c r="H281" s="66"/>
      <c r="I281" s="66"/>
      <c r="J281" s="66"/>
    </row>
    <row r="282" spans="3:10">
      <c r="C282" s="66"/>
      <c r="D282" s="66"/>
      <c r="E282" s="66"/>
      <c r="F282" s="66"/>
      <c r="G282" s="66"/>
      <c r="H282" s="66"/>
      <c r="I282" s="66"/>
      <c r="J282" s="66"/>
    </row>
    <row r="283" spans="3:10">
      <c r="C283" s="66"/>
      <c r="D283" s="66"/>
      <c r="E283" s="66"/>
      <c r="F283" s="66"/>
      <c r="G283" s="66"/>
      <c r="H283" s="66"/>
      <c r="I283" s="66"/>
      <c r="J283" s="66"/>
    </row>
    <row r="284" spans="3:10">
      <c r="C284" s="66"/>
      <c r="D284" s="66"/>
      <c r="E284" s="66"/>
      <c r="F284" s="66"/>
      <c r="G284" s="66"/>
      <c r="H284" s="66"/>
      <c r="I284" s="66"/>
      <c r="J284" s="66"/>
    </row>
    <row r="285" spans="3:10">
      <c r="C285" s="66"/>
      <c r="D285" s="66"/>
      <c r="E285" s="66"/>
      <c r="F285" s="66"/>
      <c r="G285" s="66"/>
      <c r="H285" s="66"/>
      <c r="I285" s="66"/>
      <c r="J285" s="66"/>
    </row>
    <row r="286" spans="3:10">
      <c r="C286" s="66"/>
      <c r="D286" s="66"/>
      <c r="E286" s="66"/>
      <c r="F286" s="66"/>
      <c r="G286" s="66"/>
      <c r="H286" s="66"/>
      <c r="I286" s="66"/>
      <c r="J286" s="66"/>
    </row>
    <row r="287" spans="3:10">
      <c r="C287" s="66"/>
      <c r="D287" s="66"/>
      <c r="E287" s="66"/>
      <c r="F287" s="66"/>
      <c r="G287" s="66"/>
      <c r="H287" s="66"/>
      <c r="I287" s="66"/>
      <c r="J287" s="66"/>
    </row>
    <row r="288" spans="3:10">
      <c r="C288" s="66"/>
      <c r="D288" s="66"/>
      <c r="E288" s="66"/>
      <c r="F288" s="66"/>
      <c r="G288" s="66"/>
      <c r="H288" s="66"/>
      <c r="I288" s="66"/>
      <c r="J288" s="66"/>
    </row>
    <row r="289" spans="3:10">
      <c r="C289" s="66"/>
      <c r="D289" s="66"/>
      <c r="E289" s="66"/>
      <c r="F289" s="66"/>
      <c r="G289" s="66"/>
      <c r="H289" s="66"/>
      <c r="I289" s="66"/>
      <c r="J289" s="66"/>
    </row>
    <row r="290" spans="3:10">
      <c r="C290" s="66"/>
      <c r="D290" s="66"/>
      <c r="E290" s="66"/>
      <c r="F290" s="66"/>
      <c r="G290" s="66"/>
      <c r="H290" s="66"/>
      <c r="I290" s="66"/>
      <c r="J290" s="66"/>
    </row>
    <row r="291" spans="3:10">
      <c r="C291" s="66"/>
      <c r="D291" s="66"/>
      <c r="E291" s="66"/>
      <c r="F291" s="66"/>
      <c r="G291" s="66"/>
      <c r="H291" s="66"/>
      <c r="I291" s="66"/>
      <c r="J291" s="66"/>
    </row>
    <row r="292" spans="3:10">
      <c r="C292" s="66"/>
      <c r="D292" s="66"/>
      <c r="E292" s="66"/>
      <c r="F292" s="66"/>
      <c r="G292" s="66"/>
      <c r="H292" s="66"/>
      <c r="I292" s="66"/>
      <c r="J292" s="66"/>
    </row>
    <row r="293" spans="3:10">
      <c r="C293" s="66"/>
      <c r="D293" s="66"/>
      <c r="E293" s="66"/>
      <c r="F293" s="66"/>
      <c r="G293" s="66"/>
      <c r="H293" s="66"/>
      <c r="I293" s="66"/>
      <c r="J293" s="66"/>
    </row>
    <row r="294" spans="3:10">
      <c r="C294" s="66"/>
      <c r="D294" s="66"/>
      <c r="E294" s="66"/>
      <c r="F294" s="66"/>
      <c r="G294" s="66"/>
      <c r="H294" s="66"/>
      <c r="I294" s="66"/>
      <c r="J294" s="66"/>
    </row>
    <row r="295" spans="3:10">
      <c r="C295" s="66"/>
      <c r="D295" s="66"/>
      <c r="E295" s="66"/>
      <c r="F295" s="66"/>
      <c r="G295" s="66"/>
      <c r="H295" s="66"/>
      <c r="I295" s="66"/>
      <c r="J295" s="66"/>
    </row>
    <row r="296" spans="3:10">
      <c r="C296" s="66"/>
      <c r="D296" s="66"/>
      <c r="E296" s="66"/>
      <c r="F296" s="66"/>
      <c r="G296" s="66"/>
      <c r="H296" s="66"/>
      <c r="I296" s="66"/>
      <c r="J296" s="66"/>
    </row>
    <row r="297" spans="3:10">
      <c r="C297" s="66"/>
      <c r="D297" s="66"/>
      <c r="E297" s="66"/>
      <c r="F297" s="66"/>
      <c r="G297" s="66"/>
      <c r="H297" s="66"/>
      <c r="I297" s="66"/>
      <c r="J297" s="66"/>
    </row>
    <row r="298" spans="3:10">
      <c r="C298" s="66"/>
      <c r="D298" s="66"/>
      <c r="E298" s="66"/>
      <c r="F298" s="66"/>
      <c r="G298" s="66"/>
      <c r="H298" s="66"/>
      <c r="I298" s="66"/>
      <c r="J298" s="66"/>
    </row>
    <row r="299" spans="3:10">
      <c r="C299" s="66"/>
      <c r="D299" s="66"/>
      <c r="E299" s="66"/>
      <c r="F299" s="66"/>
      <c r="G299" s="66"/>
      <c r="H299" s="66"/>
      <c r="I299" s="66"/>
      <c r="J299" s="66"/>
    </row>
    <row r="300" spans="3:10">
      <c r="C300" s="66"/>
      <c r="D300" s="66"/>
      <c r="E300" s="66"/>
      <c r="F300" s="66"/>
      <c r="G300" s="66"/>
      <c r="H300" s="66"/>
      <c r="I300" s="66"/>
      <c r="J300" s="66"/>
    </row>
    <row r="301" spans="3:10">
      <c r="C301" s="66"/>
      <c r="D301" s="66"/>
      <c r="E301" s="66"/>
      <c r="F301" s="66"/>
      <c r="G301" s="66"/>
      <c r="H301" s="66"/>
      <c r="I301" s="66"/>
      <c r="J301" s="66"/>
    </row>
    <row r="302" spans="3:10">
      <c r="C302" s="66"/>
      <c r="D302" s="66"/>
      <c r="E302" s="66"/>
      <c r="F302" s="66"/>
      <c r="G302" s="66"/>
      <c r="H302" s="66"/>
      <c r="I302" s="66"/>
      <c r="J302" s="66"/>
    </row>
    <row r="303" spans="3:10">
      <c r="C303" s="66"/>
      <c r="D303" s="66"/>
      <c r="E303" s="66"/>
      <c r="F303" s="66"/>
      <c r="G303" s="66"/>
      <c r="H303" s="66"/>
      <c r="I303" s="66"/>
      <c r="J303" s="66"/>
    </row>
    <row r="304" spans="3:10">
      <c r="C304" s="66"/>
      <c r="D304" s="66"/>
      <c r="E304" s="66"/>
      <c r="F304" s="66"/>
      <c r="G304" s="66"/>
      <c r="H304" s="66"/>
      <c r="I304" s="66"/>
      <c r="J304" s="66"/>
    </row>
    <row r="305" spans="3:10">
      <c r="C305" s="66"/>
      <c r="D305" s="66"/>
      <c r="E305" s="66"/>
      <c r="F305" s="66"/>
      <c r="G305" s="66"/>
      <c r="H305" s="66"/>
      <c r="I305" s="66"/>
      <c r="J305" s="66"/>
    </row>
    <row r="306" spans="3:10">
      <c r="C306" s="66"/>
      <c r="D306" s="66"/>
      <c r="E306" s="66"/>
      <c r="F306" s="66"/>
      <c r="G306" s="66"/>
      <c r="H306" s="66"/>
      <c r="I306" s="66"/>
      <c r="J306" s="66"/>
    </row>
    <row r="307" spans="3:10">
      <c r="C307" s="66"/>
      <c r="D307" s="66"/>
      <c r="E307" s="66"/>
      <c r="F307" s="66"/>
      <c r="G307" s="66"/>
      <c r="H307" s="66"/>
      <c r="I307" s="66"/>
      <c r="J307" s="66"/>
    </row>
    <row r="308" spans="3:10">
      <c r="C308" s="66"/>
      <c r="D308" s="66"/>
      <c r="E308" s="66"/>
      <c r="F308" s="66"/>
      <c r="G308" s="66"/>
      <c r="H308" s="66"/>
      <c r="I308" s="66"/>
      <c r="J308" s="66"/>
    </row>
    <row r="309" spans="3:10">
      <c r="C309" s="66"/>
      <c r="D309" s="66"/>
      <c r="E309" s="66"/>
      <c r="F309" s="66"/>
      <c r="G309" s="66"/>
      <c r="H309" s="66"/>
      <c r="I309" s="66"/>
      <c r="J309" s="66"/>
    </row>
    <row r="310" spans="3:10">
      <c r="C310" s="66"/>
      <c r="D310" s="66"/>
      <c r="E310" s="66"/>
      <c r="F310" s="66"/>
      <c r="G310" s="66"/>
      <c r="H310" s="66"/>
      <c r="I310" s="66"/>
      <c r="J310" s="66"/>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 style="5" customWidth="1"/>
    <col min="7" max="7" width="5" style="5" customWidth="1"/>
    <col min="8" max="13" width="12.28515625" style="5" customWidth="1"/>
    <col min="14" max="14" width="11.140625" style="5" customWidth="1"/>
    <col min="15" max="16384" width="12.5703125" style="5"/>
  </cols>
  <sheetData>
    <row r="1" spans="1:14" s="8" customFormat="1" ht="31.5" customHeight="1">
      <c r="A1" s="18" t="s">
        <v>328</v>
      </c>
      <c r="B1" s="14"/>
      <c r="C1" s="15"/>
      <c r="D1" s="15"/>
      <c r="E1" s="15"/>
      <c r="F1" s="15"/>
      <c r="G1" s="15"/>
      <c r="H1" s="16"/>
      <c r="I1" s="16"/>
      <c r="J1" s="16"/>
      <c r="K1" s="16"/>
      <c r="L1" s="15"/>
      <c r="M1" s="17" t="s">
        <v>581</v>
      </c>
      <c r="N1" s="18"/>
    </row>
    <row r="2" spans="1:14" ht="24" customHeight="1">
      <c r="A2" s="12"/>
      <c r="B2" s="20" t="s">
        <v>169</v>
      </c>
      <c r="C2" s="12"/>
      <c r="D2" s="12"/>
      <c r="E2" s="12"/>
      <c r="F2" s="12"/>
      <c r="G2" s="12"/>
      <c r="H2" s="12"/>
      <c r="I2" s="12"/>
      <c r="J2" s="12"/>
      <c r="K2" s="12"/>
      <c r="L2" s="12"/>
      <c r="M2" s="12"/>
      <c r="N2" s="12"/>
    </row>
    <row r="3" spans="1:14" ht="15" customHeight="1">
      <c r="A3" s="12"/>
      <c r="B3" s="22" t="s">
        <v>23</v>
      </c>
      <c r="C3" s="503"/>
      <c r="D3" s="503"/>
      <c r="E3" s="185"/>
      <c r="F3" s="185"/>
      <c r="G3" s="185"/>
      <c r="H3" s="185"/>
      <c r="I3" s="185"/>
      <c r="J3" s="185"/>
      <c r="K3" s="185"/>
      <c r="L3" s="185"/>
      <c r="M3" s="185"/>
      <c r="N3" s="12"/>
    </row>
    <row r="4" spans="1:14" ht="15" customHeight="1">
      <c r="A4" s="12"/>
      <c r="B4" s="2198" t="s">
        <v>599</v>
      </c>
      <c r="C4" s="2198"/>
      <c r="D4" s="2198"/>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99" t="s">
        <v>671</v>
      </c>
      <c r="I6" s="2199"/>
      <c r="J6" s="2199"/>
      <c r="K6" s="2199"/>
      <c r="L6" s="2199"/>
      <c r="M6" s="2199"/>
      <c r="N6" s="12"/>
    </row>
    <row r="7" spans="1:14" ht="12.75" customHeight="1">
      <c r="A7" s="12"/>
      <c r="B7" s="12"/>
      <c r="C7" s="12"/>
      <c r="D7" s="12"/>
      <c r="E7" s="12"/>
      <c r="F7" s="12"/>
      <c r="G7" s="12"/>
      <c r="H7" s="2199"/>
      <c r="I7" s="2199"/>
      <c r="J7" s="2199"/>
      <c r="K7" s="2199"/>
      <c r="L7" s="2199"/>
      <c r="M7" s="2199"/>
      <c r="N7" s="12"/>
    </row>
    <row r="8" spans="1:14" ht="12.75" customHeight="1">
      <c r="A8" s="12"/>
      <c r="B8" s="12"/>
      <c r="C8" s="12"/>
      <c r="D8" s="12"/>
      <c r="E8" s="12"/>
      <c r="F8" s="12"/>
      <c r="G8" s="12"/>
      <c r="H8" s="2199"/>
      <c r="I8" s="2199"/>
      <c r="J8" s="2199"/>
      <c r="K8" s="2199"/>
      <c r="L8" s="2199"/>
      <c r="M8" s="2199"/>
      <c r="N8" s="12"/>
    </row>
    <row r="9" spans="1:14" ht="12.75" customHeight="1">
      <c r="A9" s="12"/>
      <c r="B9" s="12"/>
      <c r="C9" s="12"/>
      <c r="D9" s="12"/>
      <c r="E9" s="12"/>
      <c r="F9" s="12"/>
      <c r="G9" s="12"/>
      <c r="H9" s="2199"/>
      <c r="I9" s="2199"/>
      <c r="J9" s="2199"/>
      <c r="K9" s="2199"/>
      <c r="L9" s="2199"/>
      <c r="M9" s="2199"/>
      <c r="N9" s="12"/>
    </row>
    <row r="10" spans="1:14" ht="12.75" customHeight="1">
      <c r="A10" s="12"/>
      <c r="B10" s="12"/>
      <c r="C10" s="12"/>
      <c r="D10" s="12"/>
      <c r="E10" s="12"/>
      <c r="F10" s="12"/>
      <c r="G10" s="12"/>
      <c r="H10" s="2199"/>
      <c r="I10" s="2199"/>
      <c r="J10" s="2199"/>
      <c r="K10" s="2199"/>
      <c r="L10" s="2199"/>
      <c r="M10" s="2199"/>
      <c r="N10" s="12"/>
    </row>
    <row r="11" spans="1:14" ht="12.75" customHeight="1">
      <c r="A11" s="12"/>
      <c r="B11" s="12"/>
      <c r="C11" s="12"/>
      <c r="D11" s="12"/>
      <c r="E11" s="12"/>
      <c r="F11" s="12"/>
      <c r="G11" s="12"/>
      <c r="H11" s="2199"/>
      <c r="I11" s="2199"/>
      <c r="J11" s="2199"/>
      <c r="K11" s="2199"/>
      <c r="L11" s="2199"/>
      <c r="M11" s="2199"/>
      <c r="N11" s="12"/>
    </row>
    <row r="12" spans="1:14" ht="12.75" customHeight="1">
      <c r="A12" s="12"/>
      <c r="B12" s="12"/>
      <c r="C12" s="12"/>
      <c r="D12" s="12"/>
      <c r="E12" s="12"/>
      <c r="F12" s="12"/>
      <c r="G12" s="12"/>
      <c r="H12" s="2199"/>
      <c r="I12" s="2199"/>
      <c r="J12" s="2199"/>
      <c r="K12" s="2199"/>
      <c r="L12" s="2199"/>
      <c r="M12" s="2199"/>
      <c r="N12" s="12"/>
    </row>
    <row r="13" spans="1:14" ht="12.75" customHeight="1">
      <c r="A13" s="12"/>
      <c r="B13" s="12"/>
      <c r="C13" s="12"/>
      <c r="D13" s="12"/>
      <c r="E13" s="12"/>
      <c r="F13" s="12"/>
      <c r="G13" s="12"/>
      <c r="H13" s="2199"/>
      <c r="I13" s="2199"/>
      <c r="J13" s="2199"/>
      <c r="K13" s="2199"/>
      <c r="L13" s="2199"/>
      <c r="M13" s="2199"/>
      <c r="N13" s="12"/>
    </row>
    <row r="14" spans="1:14" ht="12.75" customHeight="1">
      <c r="A14" s="12"/>
      <c r="B14" s="12"/>
      <c r="C14" s="12"/>
      <c r="D14" s="12"/>
      <c r="E14" s="12"/>
      <c r="F14" s="12"/>
      <c r="G14" s="12"/>
      <c r="H14" s="2199"/>
      <c r="I14" s="2199"/>
      <c r="J14" s="2199"/>
      <c r="K14" s="2199"/>
      <c r="L14" s="2199"/>
      <c r="M14" s="2199"/>
      <c r="N14" s="12"/>
    </row>
    <row r="15" spans="1:14" ht="12.75" customHeight="1">
      <c r="A15" s="12"/>
      <c r="B15" s="12"/>
      <c r="C15" s="12"/>
      <c r="D15" s="12"/>
      <c r="E15" s="12"/>
      <c r="F15" s="12"/>
      <c r="G15" s="12"/>
      <c r="H15" s="2199"/>
      <c r="I15" s="2199"/>
      <c r="J15" s="2199"/>
      <c r="K15" s="2199"/>
      <c r="L15" s="2199"/>
      <c r="M15" s="2199"/>
      <c r="N15" s="12"/>
    </row>
    <row r="16" spans="1:14" ht="12.75" customHeight="1">
      <c r="A16" s="12"/>
      <c r="B16" s="12"/>
      <c r="C16" s="12"/>
      <c r="D16" s="12"/>
      <c r="E16" s="12"/>
      <c r="F16" s="12"/>
      <c r="G16" s="12"/>
      <c r="H16" s="2199"/>
      <c r="I16" s="2199"/>
      <c r="J16" s="2199"/>
      <c r="K16" s="2199"/>
      <c r="L16" s="2199"/>
      <c r="M16" s="2199"/>
      <c r="N16" s="12"/>
    </row>
    <row r="17" spans="1:14" ht="12.75" customHeight="1">
      <c r="A17" s="12"/>
      <c r="B17" s="12"/>
      <c r="C17" s="12"/>
      <c r="D17" s="12"/>
      <c r="E17" s="12"/>
      <c r="F17" s="12"/>
      <c r="G17" s="12"/>
      <c r="H17" s="2199"/>
      <c r="I17" s="2199"/>
      <c r="J17" s="2199"/>
      <c r="K17" s="2199"/>
      <c r="L17" s="2199"/>
      <c r="M17" s="2199"/>
      <c r="N17" s="12"/>
    </row>
    <row r="18" spans="1:14" ht="12.75" customHeight="1">
      <c r="A18" s="12"/>
      <c r="B18" s="12"/>
      <c r="C18" s="12"/>
      <c r="D18" s="12"/>
      <c r="E18" s="12"/>
      <c r="F18" s="12"/>
      <c r="G18" s="12"/>
      <c r="H18" s="2199"/>
      <c r="I18" s="2199"/>
      <c r="J18" s="2199"/>
      <c r="K18" s="2199"/>
      <c r="L18" s="2199"/>
      <c r="M18" s="2199"/>
      <c r="N18" s="12"/>
    </row>
    <row r="19" spans="1:14" ht="12.75" customHeight="1">
      <c r="A19" s="12"/>
      <c r="B19" s="12"/>
      <c r="C19" s="12"/>
      <c r="D19" s="12"/>
      <c r="E19" s="12"/>
      <c r="F19" s="12"/>
      <c r="G19" s="12"/>
      <c r="H19" s="2199"/>
      <c r="I19" s="2199"/>
      <c r="J19" s="2199"/>
      <c r="K19" s="2199"/>
      <c r="L19" s="2199"/>
      <c r="M19" s="2199"/>
      <c r="N19" s="12"/>
    </row>
    <row r="20" spans="1:14" ht="12.75" customHeight="1">
      <c r="A20" s="12"/>
      <c r="B20" s="12"/>
      <c r="C20" s="12"/>
      <c r="D20" s="12"/>
      <c r="E20" s="12"/>
      <c r="F20" s="12"/>
      <c r="G20" s="12"/>
      <c r="H20" s="2199"/>
      <c r="I20" s="2199"/>
      <c r="J20" s="2199"/>
      <c r="K20" s="2199"/>
      <c r="L20" s="2199"/>
      <c r="M20" s="2199"/>
      <c r="N20" s="12"/>
    </row>
    <row r="21" spans="1:14" ht="12.75" customHeight="1">
      <c r="A21" s="12"/>
      <c r="B21" s="12"/>
      <c r="C21" s="12"/>
      <c r="D21" s="12"/>
      <c r="E21" s="12"/>
      <c r="F21" s="12"/>
      <c r="G21" s="12"/>
      <c r="H21" s="506"/>
      <c r="I21" s="506"/>
      <c r="J21" s="506"/>
      <c r="K21" s="506"/>
      <c r="L21" s="506"/>
      <c r="M21" s="506"/>
      <c r="N21" s="12"/>
    </row>
    <row r="22" spans="1:14" ht="12.75" customHeight="1">
      <c r="A22" s="12"/>
      <c r="B22" s="12"/>
      <c r="C22" s="12"/>
      <c r="D22" s="12"/>
      <c r="E22" s="12"/>
      <c r="F22" s="12"/>
      <c r="G22" s="12"/>
      <c r="H22" s="506"/>
      <c r="I22" s="506"/>
      <c r="J22" s="506"/>
      <c r="K22" s="506"/>
      <c r="L22" s="506"/>
      <c r="M22" s="506"/>
      <c r="N22" s="12"/>
    </row>
    <row r="23" spans="1:14" ht="12.75" customHeight="1">
      <c r="A23" s="12"/>
      <c r="B23" s="12"/>
      <c r="C23" s="12"/>
      <c r="D23" s="12"/>
      <c r="E23" s="12"/>
      <c r="F23" s="12"/>
      <c r="G23" s="12"/>
      <c r="H23" s="506"/>
      <c r="I23" s="506"/>
      <c r="J23" s="506"/>
      <c r="K23" s="506"/>
      <c r="L23" s="506"/>
      <c r="M23" s="506"/>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04"/>
      <c r="C39" s="505"/>
      <c r="D39" s="505"/>
      <c r="E39" s="505"/>
      <c r="F39" s="505"/>
      <c r="G39" s="12"/>
      <c r="H39" s="12"/>
      <c r="I39" s="12"/>
      <c r="J39" s="12"/>
      <c r="K39" s="12"/>
      <c r="L39" s="12"/>
      <c r="M39" s="11" t="s">
        <v>600</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49</vt:i4>
      </vt:variant>
      <vt:variant>
        <vt:lpstr>Benannte Bereiche</vt:lpstr>
      </vt:variant>
      <vt:variant>
        <vt:i4>35</vt:i4>
      </vt:variant>
    </vt:vector>
  </HeadingPairs>
  <TitlesOfParts>
    <vt:vector size="84"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Tab_3.5 (2)</vt:lpstr>
      <vt:lpstr>Tab_3.6</vt:lpstr>
      <vt:lpstr>Tab_3.6 (2)</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'Tab_3.5 (2)'!Druckbereich</vt:lpstr>
      <vt:lpstr>Tab_3.6!Druckbereich</vt:lpstr>
      <vt:lpstr>'Tab_3.6 (2)'!Druckbereich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2026-04-30T09:17:39Z</cp:lastPrinted>
  <dcterms:created xsi:type="dcterms:W3CDTF">2019-09-25T14:05:11Z</dcterms:created>
  <dcterms:modified xsi:type="dcterms:W3CDTF">2026-06-18T08:07:06Z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