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B103059-B7B9-4EF1-AF54-C397E3B8E5CA}"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<sst xmlns="http://schemas.openxmlformats.org/spreadsheetml/2006/main" count="532" uniqueCount="249">
  <si>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</si>
  <si>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</si>
  <si>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</si>
  <si>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</si>
  <si>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</si>
  <si>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</si>
  <si>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</si>
  <si>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</si>
  <si>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</si>
  <si>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</si>
  <si>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</si>
  <si>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</si>
  <si>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</si>
  <si>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</si>
  <si>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</si>
  <si>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</si>
  <si>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</si>
  <si>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</si>
  <si>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</si>
  <si>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</si>
  <si>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</si>
  <si>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</si>
  <si>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</si>
  <si>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</si>
  <si>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</si>
  <si>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</si>
  <si>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</si>
  <si>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</si>
  <si>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</si>
  <si>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</si>
  <si>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</si>
  <si>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</si>
  <si>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</si>
  <si>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</si>
  <si>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</si>
  <si>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</si>
  <si>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</si>
  <si>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</si>
  <si>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</si>
  <si>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</si>
  <si>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</si>
  <si>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</si>
  <si>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</si>
  <si>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</si>
  <si>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</si>
  <si>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</si>
  <si>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</si>
  <si>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</si>
  <si>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</si>
  <si>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</si>
  <si>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</si>
  <si>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</si>
  <si>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</si>
  <si>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</si>
  <si>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</si>
  <si>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</si>
  <si>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</si>
  <si>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</si>
  <si>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</si>
  <si>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</si>
  <si>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</si>
  <si>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</si>
  <si>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</si>
  <si>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</si>
  <si>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</si>
  <si>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</si>
  <si>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</si>
  <si>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</si>
  <si>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</si>
  <si>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</si>
  <si>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</si>
  <si>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</si>
  <si>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</si>
  <si>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</si>
  <si>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</si>
  <si>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</si>
  <si>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</si>
  <si>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</si>
  <si>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</si>
  <si>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</si>
  <si>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</si>
  <si>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</si>
  <si>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</si>
  <si>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</si>
  <si>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</si>
  <si>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</si>
  <si>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</si>
  <si>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</si>
  <si>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</si>
  <si>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</si>
  <si>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</si>
  <si>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</si>
  <si>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</si>
  <si>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</si>
  <si>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</si>
  <si>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</si>
  <si>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</si>
  <si>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</si>
  <si>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</si>
  <si>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</si>
  <si>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</si>
  <si>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</si>
  <si>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</si>
  <si>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</si>
  <si>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</si>
  <si>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</si>
  <si>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</si>
  <si>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</si>
  <si>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</si>
  <si>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</si>
  <si>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</si>
  <si>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</si>
  <si>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</si>
  <si>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</si>
  <si>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</si>
  <si>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</si>
  <si>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</si>
  <si>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</si>
  <si>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</si>
  <si>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</si>
  <si>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</si>
  <si>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</si>
  <si>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</si>
  <si>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</si>
  <si>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</si>
  <si>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</si>
  <si>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</si>
  <si>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</si>
  <si>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</si>
  <si>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</si>
  <si>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</si>
  <si>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</si>
  <si>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</si>
  <si>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</si>
  <si>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</si>
  <si>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</si>
  <si>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</si>
  <si>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</si>
  <si>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</si>
  <si>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</si>
  <si>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</si>
  <si>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</si>
  <si>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</si>
  <si>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</si>
  <si>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</si>
  <si>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</si>
  <si>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</si>
  <si>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</si>
  <si>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</si>
  <si>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</si>
  <si>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</si>
  <si>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</si>
  <si>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</si>
  <si>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</si>
  <si>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</si>
  <si>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</si>
  <si>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</si>
  <si>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</si>
  <si>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</si>
  <si>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</si>
  <si>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</si>
  <si>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</si>
  <si>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</si>
  <si>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</si>
  <si>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</si>
  <si>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</si>
  <si>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</si>
  <si>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</si>
  <si>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</si>
  <si>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</si>
  <si>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</si>
  <si>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</si>
  <si>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</si>
  <si>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</si>
  <si>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</si>
  <si>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</si>
  <si>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</si>
  <si>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</si>
  <si>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</si>
  <si>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</si>
  <si>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X</t>
  </si>
  <si>
    <t>Chemnitz, Stadt (Gebietsstand Mai 2026)</t>
  </si>
  <si>
    <t>Tabellen, Arbeitslosengeld (Monatszahlen), Nürnberg, März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</si>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</sst>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FBD004E7-F45A-4798-B63B-2B985DC3F08E}"/>
    <cellStyle name="Standard 24" xfId="9" xr:uid="{00000000-0005-0000-0000-00000A000000}"/>
    <cellStyle name="Standard 24 2" xfId="11" xr:uid="{00000000-0005-0000-0000-00000B000000}"/>
    <cellStyle name="Standard 24 2 12" xfId="20" xr:uid="{2DF7C42A-153E-45F1-B0A4-CCC8EA9AF233}"/>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98" y="0"/>
          <a:ext cx="4933025"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104" y="18906"/>
        <a:ext cx="4895213" cy="607692"/>
      </dsp:txXfrm>
    </dsp:sp>
    <dsp:sp modelId="{4DE7F86A-5CA8-4580-BF17-55BF7C0C9F98}">
      <dsp:nvSpPr>
        <dsp:cNvPr id="0" name=""/>
        <dsp:cNvSpPr/>
      </dsp:nvSpPr>
      <dsp:spPr>
        <a:xfrm>
          <a:off x="20597" y="722461"/>
          <a:ext cx="3980937"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93" y="739357"/>
        <a:ext cx="3947145" cy="543070"/>
      </dsp:txXfrm>
    </dsp:sp>
    <dsp:sp modelId="{AAC22647-DBF6-4F71-AA24-FF34710F788B}">
      <dsp:nvSpPr>
        <dsp:cNvPr id="0" name=""/>
        <dsp:cNvSpPr/>
      </dsp:nvSpPr>
      <dsp:spPr>
        <a:xfrm>
          <a:off x="4478" y="1387323"/>
          <a:ext cx="2127919"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7" y="1404152"/>
        <a:ext cx="2094261" cy="540943"/>
      </dsp:txXfrm>
    </dsp:sp>
    <dsp:sp modelId="{975A7F2B-ECDB-45A2-8D62-3E4A5032287E}">
      <dsp:nvSpPr>
        <dsp:cNvPr id="0" name=""/>
        <dsp:cNvSpPr/>
      </dsp:nvSpPr>
      <dsp:spPr>
        <a:xfrm>
          <a:off x="2221770" y="1387323"/>
          <a:ext cx="1787473"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8649" y="1404202"/>
        <a:ext cx="1753715" cy="542544"/>
      </dsp:txXfrm>
    </dsp:sp>
    <dsp:sp modelId="{BA2CD321-89E0-4DF7-AF46-E463B0C0D203}">
      <dsp:nvSpPr>
        <dsp:cNvPr id="0" name=""/>
        <dsp:cNvSpPr/>
      </dsp:nvSpPr>
      <dsp:spPr>
        <a:xfrm>
          <a:off x="4072060" y="718385"/>
          <a:ext cx="867212"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7460" y="743785"/>
        <a:ext cx="816412" cy="118806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Chemnitz,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3885" y="1893570"/>
          <a:ext cx="505968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3.603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3.501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3.275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226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102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66E19233-D62E-44DB-A5C0-25BBB4A47CE5}"/>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70CCF025-BAA3-482C-9860-D8F61B6DC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D1072A1B-B8C7-4E3E-B07B-8D14779080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B67DA3C-CB59-48F7-9CBC-3EA96BD024C9}"/>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672F45B1-7CC2-417B-9865-EBE64EDE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87A17908-216C-499B-9AC8-0B1C2D760C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9CA9B5D-9A01-4BFA-85B2-8438D28AAF74}"/>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3D7AD18-1590-4948-843F-D05A88E94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250F5ECA-CE3B-4392-9095-F044610283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F772C2F7-E2B0-4654-BDAF-6103E8F65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7773437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5.0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4140625" defaultRowHeight="15" customHeight="1" x14ac:dyDescent="0.25"/>
  <cols>
    <col min="1" max="1" width="31.77734375" style="190" customWidth="1"/>
    <col min="2" max="2" width="60.7773437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46082</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46203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21875" defaultRowHeight="16.5" customHeight="1" x14ac:dyDescent="0.2"/>
  <cols>
    <col min="1" max="1" width="10.21875" style="32" customWidth="1"/>
    <col min="2" max="4" width="15.21875" style="32" customWidth="1"/>
    <col min="5" max="5" width="6.44140625" style="32" customWidth="1"/>
    <col min="6" max="6" width="20.77734375" style="32" customWidth="1"/>
    <col min="7" max="7" width="7.77734375" style="32" customWidth="1"/>
    <col min="8" max="16384" width="11.21875" style="32"/>
  </cols>
  <sheetData>
    <row r="1" spans="1:7" s="31" customFormat="1" ht="33.75" customHeight="1" x14ac:dyDescent="0.2">
      <c r="A1" s="29"/>
      <c r="B1" s="30"/>
      <c r="C1" s="30"/>
      <c r="D1" s="30"/>
      <c r="E1" s="30"/>
      <c r="F1" s="30"/>
      <c r="G1" s="2" t="s">
        <v>148</v>
      </c>
    </row>
    <row r="2" spans="1:7" ht="12.75" customHeight="1" x14ac:dyDescent="0.2"/>
    <row r="3" spans="1:7" ht="11.4" x14ac:dyDescent="0.2">
      <c r="B3" s="33"/>
    </row>
    <row r="4" spans="1:7" ht="15.6" x14ac:dyDescent="0.3">
      <c r="A4" s="34" t="s">
        <v>60</v>
      </c>
      <c r="C4" s="34"/>
      <c r="D4" s="34"/>
      <c r="E4" s="34"/>
      <c r="F4" s="34"/>
      <c r="G4" s="34"/>
    </row>
    <row r="5" spans="1:7" ht="11.4" x14ac:dyDescent="0.2"/>
    <row r="6" spans="1:7" ht="11.4" x14ac:dyDescent="0.2"/>
    <row r="7" spans="1:7" ht="15.6" x14ac:dyDescent="0.3">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46082</v>
      </c>
      <c r="B9" s="200"/>
      <c r="C9" s="200"/>
      <c r="D9" s="200"/>
      <c r="E9" s="37"/>
      <c r="F9" s="37"/>
      <c r="G9" s="37"/>
    </row>
    <row r="10" spans="1:7" ht="11.4" x14ac:dyDescent="0.2"/>
    <row r="11" spans="1:7" ht="13.2" x14ac:dyDescent="0.25">
      <c r="A11" s="38" t="s">
        <v>59</v>
      </c>
      <c r="G11" s="39"/>
    </row>
    <row r="12" spans="1:7" s="4" customFormat="1" ht="18" customHeight="1" x14ac:dyDescent="0.25">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3.2" x14ac:dyDescent="0.25">
      <c r="A23" s="41"/>
      <c r="G23" s="42"/>
    </row>
    <row r="24" spans="1:7" s="43" customFormat="1" ht="13.2" x14ac:dyDescent="0.25">
      <c r="A24" s="179" t="s">
        <v>128</v>
      </c>
      <c r="B24" s="182" t="s">
        <v>139</v>
      </c>
      <c r="C24" s="4"/>
      <c r="D24" s="4"/>
      <c r="E24" s="4"/>
      <c r="F24" s="4"/>
      <c r="G24" s="42"/>
    </row>
    <row r="25" spans="1:7" s="43" customFormat="1" ht="13.2" x14ac:dyDescent="0.25">
      <c r="A25" s="180" t="s">
        <v>130</v>
      </c>
      <c r="B25" s="44" t="s">
        <v>131</v>
      </c>
      <c r="C25" s="44"/>
      <c r="D25" s="44"/>
      <c r="E25" s="44"/>
      <c r="F25" s="44"/>
      <c r="G25" s="44"/>
    </row>
    <row r="26" spans="1:7" s="43" customFormat="1" ht="13.2" x14ac:dyDescent="0.25">
      <c r="A26" s="46" t="s">
        <v>132</v>
      </c>
      <c r="B26" s="44" t="s">
        <v>133</v>
      </c>
      <c r="C26" s="44"/>
      <c r="D26" s="44"/>
      <c r="E26" s="44"/>
      <c r="F26" s="44"/>
      <c r="G26" s="44"/>
    </row>
    <row r="27" spans="1:7" s="43" customFormat="1" ht="13.2" x14ac:dyDescent="0.25">
      <c r="A27" s="46" t="s">
        <v>138</v>
      </c>
      <c r="B27" s="47" t="s">
        <v>134</v>
      </c>
      <c r="D27" s="45"/>
      <c r="E27" s="45"/>
      <c r="F27" s="45"/>
      <c r="G27" s="45"/>
    </row>
    <row r="28" spans="1:7" s="43" customFormat="1" ht="13.2" x14ac:dyDescent="0.25">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77734375" customWidth="1"/>
    <col min="3" max="3" width="5.21875" customWidth="1"/>
    <col min="4" max="4" width="22.2187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46082</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3603</v>
      </c>
      <c r="F34" s="161">
        <v>-17</v>
      </c>
      <c r="G34" s="162">
        <v>-0.46961325966850798</v>
      </c>
      <c r="H34" s="161">
        <v>568</v>
      </c>
      <c r="I34" s="163">
        <v>18.714991762767699</v>
      </c>
    </row>
    <row r="35" spans="1:9" ht="15" customHeight="1" x14ac:dyDescent="0.25">
      <c r="A35" s="69" t="s">
        <v>71</v>
      </c>
      <c r="B35" s="81" t="s">
        <v>103</v>
      </c>
      <c r="C35" s="62"/>
      <c r="D35" s="70"/>
      <c r="E35" s="161">
        <v>3501</v>
      </c>
      <c r="F35" s="161">
        <v>-25</v>
      </c>
      <c r="G35" s="162">
        <v>-0.70901871809415795</v>
      </c>
      <c r="H35" s="161">
        <v>564</v>
      </c>
      <c r="I35" s="164">
        <v>19.203268641470899</v>
      </c>
    </row>
    <row r="36" spans="1:9" ht="15" customHeight="1" x14ac:dyDescent="0.25">
      <c r="A36" s="69"/>
      <c r="B36" s="62" t="s">
        <v>71</v>
      </c>
      <c r="C36" s="81" t="s">
        <v>143</v>
      </c>
      <c r="D36" s="70"/>
      <c r="E36" s="161">
        <v>3275</v>
      </c>
      <c r="F36" s="161">
        <v>-27</v>
      </c>
      <c r="G36" s="162">
        <v>-0.81768625075711698</v>
      </c>
      <c r="H36" s="161">
        <v>518</v>
      </c>
      <c r="I36" s="164">
        <v>18.788538266231399</v>
      </c>
    </row>
    <row r="37" spans="1:9" ht="15" customHeight="1" x14ac:dyDescent="0.25">
      <c r="A37" s="69"/>
      <c r="B37" s="63"/>
      <c r="C37" s="81" t="s">
        <v>141</v>
      </c>
      <c r="D37" s="70"/>
      <c r="E37" s="161">
        <v>226</v>
      </c>
      <c r="F37" s="161">
        <v>2</v>
      </c>
      <c r="G37" s="162">
        <v>0.89285714285714302</v>
      </c>
      <c r="H37" s="161">
        <v>46</v>
      </c>
      <c r="I37" s="164">
        <v>25.5555555555556</v>
      </c>
    </row>
    <row r="38" spans="1:9" ht="15" customHeight="1" x14ac:dyDescent="0.25">
      <c r="A38" s="71"/>
      <c r="B38" s="81" t="s">
        <v>117</v>
      </c>
      <c r="C38" s="81"/>
      <c r="D38" s="70"/>
      <c r="E38" s="161">
        <v>102</v>
      </c>
      <c r="F38" s="161">
        <v>8</v>
      </c>
      <c r="G38" s="162">
        <v>8.5106382978723403</v>
      </c>
      <c r="H38" s="161">
        <v>4</v>
      </c>
      <c r="I38" s="165">
        <v>4.0816326530612201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77734375" customWidth="1"/>
    <col min="2" max="3" width="3.5546875" customWidth="1"/>
    <col min="4" max="4" width="25.4414062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46082</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3603</v>
      </c>
      <c r="F15" s="25">
        <v>-17</v>
      </c>
      <c r="G15" s="148">
        <v>-0.46961325966850798</v>
      </c>
      <c r="H15" s="25">
        <v>568</v>
      </c>
      <c r="I15" s="148">
        <v>18.714991762767699</v>
      </c>
    </row>
    <row r="16" spans="1:9" ht="15" customHeight="1" x14ac:dyDescent="0.25">
      <c r="A16" s="72" t="s">
        <v>70</v>
      </c>
      <c r="B16" s="64" t="s">
        <v>36</v>
      </c>
      <c r="C16" s="64"/>
      <c r="D16" s="73"/>
      <c r="E16" s="15">
        <v>2114</v>
      </c>
      <c r="F16" s="14">
        <v>-60</v>
      </c>
      <c r="G16" s="143">
        <v>-2.7598896044158199</v>
      </c>
      <c r="H16" s="15">
        <v>295</v>
      </c>
      <c r="I16" s="143">
        <v>16.217702034084699</v>
      </c>
    </row>
    <row r="17" spans="1:9" ht="15" customHeight="1" x14ac:dyDescent="0.25">
      <c r="A17" s="74"/>
      <c r="B17" s="64" t="s">
        <v>37</v>
      </c>
      <c r="C17" s="65"/>
      <c r="D17" s="75"/>
      <c r="E17" s="15">
        <v>1489</v>
      </c>
      <c r="F17" s="14">
        <v>43</v>
      </c>
      <c r="G17" s="143">
        <v>2.97372060857538</v>
      </c>
      <c r="H17" s="15">
        <v>273</v>
      </c>
      <c r="I17" s="143">
        <v>22.4506578947368</v>
      </c>
    </row>
    <row r="18" spans="1:9" ht="15" customHeight="1" x14ac:dyDescent="0.25">
      <c r="A18" s="72" t="s">
        <v>70</v>
      </c>
      <c r="B18" s="64" t="s">
        <v>38</v>
      </c>
      <c r="C18" s="65"/>
      <c r="D18" s="75"/>
      <c r="E18" s="15">
        <v>352</v>
      </c>
      <c r="F18" s="14">
        <v>13</v>
      </c>
      <c r="G18" s="143">
        <v>3.8348082595870201</v>
      </c>
      <c r="H18" s="15">
        <v>90</v>
      </c>
      <c r="I18" s="143">
        <v>34.3511450381679</v>
      </c>
    </row>
    <row r="19" spans="1:9" ht="15" customHeight="1" x14ac:dyDescent="0.25">
      <c r="A19" s="76"/>
      <c r="B19" s="64" t="s">
        <v>39</v>
      </c>
      <c r="C19" s="66"/>
      <c r="D19" s="77"/>
      <c r="E19" s="15">
        <v>2177</v>
      </c>
      <c r="F19" s="14">
        <v>-32</v>
      </c>
      <c r="G19" s="143">
        <v>-1.4486192847442301</v>
      </c>
      <c r="H19" s="15">
        <v>337</v>
      </c>
      <c r="I19" s="143">
        <v>18.315217391304301</v>
      </c>
    </row>
    <row r="20" spans="1:9" ht="15" customHeight="1" x14ac:dyDescent="0.25">
      <c r="A20" s="76"/>
      <c r="B20" s="64" t="s">
        <v>40</v>
      </c>
      <c r="C20" s="66"/>
      <c r="D20" s="77"/>
      <c r="E20" s="15">
        <v>1074</v>
      </c>
      <c r="F20" s="14">
        <v>2</v>
      </c>
      <c r="G20" s="143">
        <v>0.18656716417910399</v>
      </c>
      <c r="H20" s="15">
        <v>141</v>
      </c>
      <c r="I20" s="143">
        <v>15.112540192926</v>
      </c>
    </row>
    <row r="21" spans="1:9" ht="15" customHeight="1" x14ac:dyDescent="0.25">
      <c r="A21" s="72" t="s">
        <v>70</v>
      </c>
      <c r="B21" s="64" t="s">
        <v>161</v>
      </c>
      <c r="C21" s="65"/>
      <c r="D21" s="75"/>
      <c r="E21" s="15">
        <v>626</v>
      </c>
      <c r="F21" s="14">
        <v>-11</v>
      </c>
      <c r="G21" s="143">
        <v>-1.72684458398744</v>
      </c>
      <c r="H21" s="15">
        <v>65</v>
      </c>
      <c r="I21" s="143">
        <v>11.5864527629234</v>
      </c>
    </row>
    <row r="22" spans="1:9" ht="15" customHeight="1" x14ac:dyDescent="0.25">
      <c r="A22" s="72" t="s">
        <v>71</v>
      </c>
      <c r="B22" s="114" t="s">
        <v>104</v>
      </c>
      <c r="C22" s="116"/>
      <c r="D22" s="117"/>
      <c r="E22" s="147">
        <v>3501</v>
      </c>
      <c r="F22" s="25">
        <v>-25</v>
      </c>
      <c r="G22" s="149">
        <v>-0.70901871809415795</v>
      </c>
      <c r="H22" s="25">
        <v>564</v>
      </c>
      <c r="I22" s="151">
        <v>19.203268641470899</v>
      </c>
    </row>
    <row r="23" spans="1:9" ht="15" customHeight="1" x14ac:dyDescent="0.25">
      <c r="A23" s="72"/>
      <c r="B23" s="64" t="s">
        <v>70</v>
      </c>
      <c r="C23" s="64" t="s">
        <v>36</v>
      </c>
      <c r="D23" s="73"/>
      <c r="E23" s="15">
        <v>2042</v>
      </c>
      <c r="F23" s="14">
        <v>-64</v>
      </c>
      <c r="G23" s="143">
        <v>-3.0389363722697098</v>
      </c>
      <c r="H23" s="15">
        <v>294</v>
      </c>
      <c r="I23" s="143">
        <v>16.819221967963401</v>
      </c>
    </row>
    <row r="24" spans="1:9" ht="15" customHeight="1" x14ac:dyDescent="0.25">
      <c r="A24" s="74"/>
      <c r="B24" s="65"/>
      <c r="C24" s="64" t="s">
        <v>37</v>
      </c>
      <c r="D24" s="73"/>
      <c r="E24" s="15">
        <v>1459</v>
      </c>
      <c r="F24" s="14">
        <v>39</v>
      </c>
      <c r="G24" s="145">
        <v>2.7464788732394401</v>
      </c>
      <c r="H24" s="14">
        <v>270</v>
      </c>
      <c r="I24" s="143">
        <v>22.708158116063899</v>
      </c>
    </row>
    <row r="25" spans="1:9" ht="15" customHeight="1" x14ac:dyDescent="0.25">
      <c r="A25" s="72"/>
      <c r="B25" s="64" t="s">
        <v>70</v>
      </c>
      <c r="C25" s="64" t="s">
        <v>38</v>
      </c>
      <c r="D25" s="73"/>
      <c r="E25" s="15">
        <v>336</v>
      </c>
      <c r="F25" s="14">
        <v>8</v>
      </c>
      <c r="G25" s="145">
        <v>2.4390243902439002</v>
      </c>
      <c r="H25" s="14">
        <v>92</v>
      </c>
      <c r="I25" s="143">
        <v>37.7049180327869</v>
      </c>
    </row>
    <row r="26" spans="1:9" ht="15" customHeight="1" x14ac:dyDescent="0.25">
      <c r="A26" s="76"/>
      <c r="B26" s="66"/>
      <c r="C26" s="64" t="s">
        <v>39</v>
      </c>
      <c r="D26" s="73"/>
      <c r="E26" s="15">
        <v>2102</v>
      </c>
      <c r="F26" s="14">
        <v>-31</v>
      </c>
      <c r="G26" s="145">
        <v>-1.4533520862634799</v>
      </c>
      <c r="H26" s="14">
        <v>328</v>
      </c>
      <c r="I26" s="143">
        <v>18.489289740699</v>
      </c>
    </row>
    <row r="27" spans="1:9" ht="15" customHeight="1" x14ac:dyDescent="0.25">
      <c r="A27" s="76"/>
      <c r="B27" s="66"/>
      <c r="C27" s="64" t="s">
        <v>40</v>
      </c>
      <c r="D27" s="73"/>
      <c r="E27" s="15">
        <v>1063</v>
      </c>
      <c r="F27" s="14">
        <v>-2</v>
      </c>
      <c r="G27" s="145">
        <v>-0.18779342723004699</v>
      </c>
      <c r="H27" s="14">
        <v>144</v>
      </c>
      <c r="I27" s="143">
        <v>15.6692056583243</v>
      </c>
    </row>
    <row r="28" spans="1:9" ht="15" customHeight="1" x14ac:dyDescent="0.25">
      <c r="A28" s="72"/>
      <c r="B28" s="64" t="s">
        <v>70</v>
      </c>
      <c r="C28" s="64" t="s">
        <v>161</v>
      </c>
      <c r="D28" s="73"/>
      <c r="E28" s="15">
        <v>602</v>
      </c>
      <c r="F28" s="14">
        <v>-13</v>
      </c>
      <c r="G28" s="145">
        <v>-2.1138211382113798</v>
      </c>
      <c r="H28" s="14">
        <v>64</v>
      </c>
      <c r="I28" s="143">
        <v>11.8959107806691</v>
      </c>
    </row>
    <row r="29" spans="1:9" ht="15" customHeight="1" x14ac:dyDescent="0.25">
      <c r="A29" s="72"/>
      <c r="B29" s="64" t="s">
        <v>71</v>
      </c>
      <c r="C29" s="114" t="s">
        <v>143</v>
      </c>
      <c r="D29" s="115"/>
      <c r="E29" s="25">
        <v>3275</v>
      </c>
      <c r="F29" s="26">
        <v>-27</v>
      </c>
      <c r="G29" s="150">
        <v>-0.81768625075711698</v>
      </c>
      <c r="H29" s="26">
        <v>518</v>
      </c>
      <c r="I29" s="149">
        <v>18.788538266231399</v>
      </c>
    </row>
    <row r="30" spans="1:9" ht="15" customHeight="1" x14ac:dyDescent="0.25">
      <c r="A30" s="72"/>
      <c r="B30" s="64"/>
      <c r="C30" s="64" t="s">
        <v>70</v>
      </c>
      <c r="D30" s="73" t="s">
        <v>36</v>
      </c>
      <c r="E30" s="15">
        <v>1923</v>
      </c>
      <c r="F30" s="14">
        <v>-56</v>
      </c>
      <c r="G30" s="145">
        <v>-2.82971197574533</v>
      </c>
      <c r="H30" s="14">
        <v>272</v>
      </c>
      <c r="I30" s="143">
        <v>16.474863718958201</v>
      </c>
    </row>
    <row r="31" spans="1:9" ht="15" customHeight="1" x14ac:dyDescent="0.25">
      <c r="A31" s="72"/>
      <c r="B31" s="64"/>
      <c r="C31" s="65"/>
      <c r="D31" s="73" t="s">
        <v>37</v>
      </c>
      <c r="E31" s="15">
        <v>1352</v>
      </c>
      <c r="F31" s="14">
        <v>29</v>
      </c>
      <c r="G31" s="145">
        <v>2.1919879062736198</v>
      </c>
      <c r="H31" s="14">
        <v>246</v>
      </c>
      <c r="I31" s="143">
        <v>22.242314647377899</v>
      </c>
    </row>
    <row r="32" spans="1:9" ht="15" customHeight="1" x14ac:dyDescent="0.25">
      <c r="A32" s="72"/>
      <c r="B32" s="64"/>
      <c r="C32" s="64" t="s">
        <v>70</v>
      </c>
      <c r="D32" s="73" t="s">
        <v>38</v>
      </c>
      <c r="E32" s="15">
        <v>324</v>
      </c>
      <c r="F32" s="14">
        <v>5</v>
      </c>
      <c r="G32" s="145">
        <v>1.5673981191222599</v>
      </c>
      <c r="H32" s="14">
        <v>89</v>
      </c>
      <c r="I32" s="143">
        <v>37.872340425531902</v>
      </c>
    </row>
    <row r="33" spans="1:9" ht="15" customHeight="1" x14ac:dyDescent="0.25">
      <c r="A33" s="72"/>
      <c r="B33" s="64"/>
      <c r="C33" s="66"/>
      <c r="D33" s="73" t="s">
        <v>39</v>
      </c>
      <c r="E33" s="15">
        <v>1920</v>
      </c>
      <c r="F33" s="14">
        <v>-26</v>
      </c>
      <c r="G33" s="145">
        <v>-1.3360739979445</v>
      </c>
      <c r="H33" s="14">
        <v>293</v>
      </c>
      <c r="I33" s="143">
        <v>18.0086047940996</v>
      </c>
    </row>
    <row r="34" spans="1:9" ht="15" customHeight="1" x14ac:dyDescent="0.25">
      <c r="A34" s="72"/>
      <c r="B34" s="64"/>
      <c r="C34" s="66"/>
      <c r="D34" s="64" t="s">
        <v>40</v>
      </c>
      <c r="E34" s="98">
        <v>1031</v>
      </c>
      <c r="F34" s="14">
        <v>-6</v>
      </c>
      <c r="G34" s="145">
        <v>-0.57859209257473498</v>
      </c>
      <c r="H34" s="14">
        <v>136</v>
      </c>
      <c r="I34" s="143">
        <v>15.195530726256999</v>
      </c>
    </row>
    <row r="35" spans="1:9" ht="15" customHeight="1" x14ac:dyDescent="0.25">
      <c r="A35" s="72"/>
      <c r="B35" s="64"/>
      <c r="C35" s="64" t="s">
        <v>70</v>
      </c>
      <c r="D35" s="64" t="s">
        <v>161</v>
      </c>
      <c r="E35" s="98">
        <v>566</v>
      </c>
      <c r="F35" s="14">
        <v>-14</v>
      </c>
      <c r="G35" s="145">
        <v>-2.4137931034482798</v>
      </c>
      <c r="H35" s="14">
        <v>47</v>
      </c>
      <c r="I35" s="143">
        <v>9.0558766859344892</v>
      </c>
    </row>
    <row r="36" spans="1:9" ht="15" customHeight="1" x14ac:dyDescent="0.25">
      <c r="A36" s="72"/>
      <c r="B36" s="64"/>
      <c r="C36" s="114" t="s">
        <v>141</v>
      </c>
      <c r="D36" s="114"/>
      <c r="E36" s="147">
        <v>226</v>
      </c>
      <c r="F36" s="26">
        <v>2</v>
      </c>
      <c r="G36" s="150">
        <v>0.89285714285714302</v>
      </c>
      <c r="H36" s="26">
        <v>46</v>
      </c>
      <c r="I36" s="149">
        <v>25.5555555555556</v>
      </c>
    </row>
    <row r="37" spans="1:9" ht="15" customHeight="1" x14ac:dyDescent="0.25">
      <c r="A37" s="72"/>
      <c r="B37" s="64"/>
      <c r="C37" s="64" t="s">
        <v>70</v>
      </c>
      <c r="D37" s="64" t="s">
        <v>36</v>
      </c>
      <c r="E37" s="98">
        <v>119</v>
      </c>
      <c r="F37" s="14">
        <v>-8</v>
      </c>
      <c r="G37" s="145">
        <v>-6.2992125984251999</v>
      </c>
      <c r="H37" s="14">
        <v>22</v>
      </c>
      <c r="I37" s="143">
        <v>22.680412371134</v>
      </c>
    </row>
    <row r="38" spans="1:9" ht="15" customHeight="1" x14ac:dyDescent="0.25">
      <c r="A38" s="72"/>
      <c r="B38" s="64"/>
      <c r="C38" s="65"/>
      <c r="D38" s="64" t="s">
        <v>37</v>
      </c>
      <c r="E38" s="98">
        <v>107</v>
      </c>
      <c r="F38" s="14">
        <v>10</v>
      </c>
      <c r="G38" s="145">
        <v>10.3092783505155</v>
      </c>
      <c r="H38" s="14">
        <v>24</v>
      </c>
      <c r="I38" s="143">
        <v>28.9156626506024</v>
      </c>
    </row>
    <row r="39" spans="1:9" ht="15" customHeight="1" x14ac:dyDescent="0.25">
      <c r="A39" s="72"/>
      <c r="B39" s="64"/>
      <c r="C39" s="64" t="s">
        <v>70</v>
      </c>
      <c r="D39" s="64" t="s">
        <v>38</v>
      </c>
      <c r="E39" s="98">
        <v>12</v>
      </c>
      <c r="F39" s="14">
        <v>3</v>
      </c>
      <c r="G39" s="145">
        <v>33.3333333333333</v>
      </c>
      <c r="H39" s="14">
        <v>3</v>
      </c>
      <c r="I39" s="143">
        <v>33.3333333333333</v>
      </c>
    </row>
    <row r="40" spans="1:9" ht="15" customHeight="1" x14ac:dyDescent="0.25">
      <c r="A40" s="72"/>
      <c r="B40" s="64"/>
      <c r="C40" s="66"/>
      <c r="D40" s="64" t="s">
        <v>39</v>
      </c>
      <c r="E40" s="98">
        <v>182</v>
      </c>
      <c r="F40" s="14">
        <v>-5</v>
      </c>
      <c r="G40" s="145">
        <v>-2.6737967914438499</v>
      </c>
      <c r="H40" s="14">
        <v>35</v>
      </c>
      <c r="I40" s="143">
        <v>23.8095238095238</v>
      </c>
    </row>
    <row r="41" spans="1:9" ht="15" customHeight="1" x14ac:dyDescent="0.25">
      <c r="A41" s="72"/>
      <c r="B41" s="64"/>
      <c r="C41" s="66"/>
      <c r="D41" s="64" t="s">
        <v>40</v>
      </c>
      <c r="E41" s="98">
        <v>32</v>
      </c>
      <c r="F41" s="14">
        <v>4</v>
      </c>
      <c r="G41" s="145">
        <v>14.285714285714301</v>
      </c>
      <c r="H41" s="14">
        <v>8</v>
      </c>
      <c r="I41" s="143">
        <v>33.3333333333333</v>
      </c>
    </row>
    <row r="42" spans="1:9" ht="15" customHeight="1" x14ac:dyDescent="0.25">
      <c r="A42" s="78"/>
      <c r="B42" s="67"/>
      <c r="C42" s="64" t="s">
        <v>70</v>
      </c>
      <c r="D42" s="64" t="s">
        <v>161</v>
      </c>
      <c r="E42" s="98">
        <v>36</v>
      </c>
      <c r="F42" s="14">
        <v>1</v>
      </c>
      <c r="G42" s="145">
        <v>2.8571428571428599</v>
      </c>
      <c r="H42" s="14">
        <v>17</v>
      </c>
      <c r="I42" s="143">
        <v>89.473684210526301</v>
      </c>
    </row>
    <row r="43" spans="1:9" ht="15" customHeight="1" x14ac:dyDescent="0.25">
      <c r="A43" s="74"/>
      <c r="B43" s="64" t="s">
        <v>70</v>
      </c>
      <c r="C43" s="64" t="s">
        <v>97</v>
      </c>
      <c r="D43" s="64"/>
      <c r="E43" s="98">
        <v>620</v>
      </c>
      <c r="F43" s="14">
        <v>16</v>
      </c>
      <c r="G43" s="145">
        <v>2.64900662251656</v>
      </c>
      <c r="H43" s="14">
        <v>67</v>
      </c>
      <c r="I43" s="143">
        <v>12.1157323688969</v>
      </c>
    </row>
    <row r="44" spans="1:9" ht="14.25" customHeight="1" x14ac:dyDescent="0.25">
      <c r="A44" s="79"/>
      <c r="B44" s="68"/>
      <c r="C44" s="64" t="s">
        <v>70</v>
      </c>
      <c r="D44" s="93" t="s">
        <v>141</v>
      </c>
      <c r="E44" s="98">
        <v>226</v>
      </c>
      <c r="F44" s="14">
        <v>2</v>
      </c>
      <c r="G44" s="145">
        <v>0.89285714285714302</v>
      </c>
      <c r="H44" s="14">
        <v>46</v>
      </c>
      <c r="I44" s="143">
        <v>25.5555555555556</v>
      </c>
    </row>
    <row r="45" spans="1:9" ht="25.05" customHeight="1" x14ac:dyDescent="0.25">
      <c r="A45" s="72"/>
      <c r="B45" s="64"/>
      <c r="C45" s="64"/>
      <c r="D45" s="93" t="s">
        <v>146</v>
      </c>
      <c r="E45" s="98">
        <v>85</v>
      </c>
      <c r="F45" s="14">
        <v>-5</v>
      </c>
      <c r="G45" s="145">
        <v>-5.5555555555555598</v>
      </c>
      <c r="H45" s="14">
        <v>14</v>
      </c>
      <c r="I45" s="143">
        <v>19.7183098591549</v>
      </c>
    </row>
    <row r="46" spans="1:9" ht="15" customHeight="1" x14ac:dyDescent="0.25">
      <c r="A46" s="72"/>
      <c r="B46" s="64"/>
      <c r="C46" s="66"/>
      <c r="D46" s="86" t="s">
        <v>29</v>
      </c>
      <c r="E46" s="15">
        <v>165</v>
      </c>
      <c r="F46" s="14">
        <v>15</v>
      </c>
      <c r="G46" s="145">
        <v>10</v>
      </c>
      <c r="H46" s="14">
        <v>12</v>
      </c>
      <c r="I46" s="143">
        <v>7.8431372549019596</v>
      </c>
    </row>
    <row r="47" spans="1:9" ht="15" customHeight="1" x14ac:dyDescent="0.25">
      <c r="A47" s="72"/>
      <c r="B47" s="114" t="s">
        <v>118</v>
      </c>
      <c r="C47" s="116"/>
      <c r="D47" s="118"/>
      <c r="E47" s="147">
        <v>102</v>
      </c>
      <c r="F47" s="26">
        <v>8</v>
      </c>
      <c r="G47" s="150">
        <v>8.5106382978723403</v>
      </c>
      <c r="H47" s="26">
        <v>4</v>
      </c>
      <c r="I47" s="149">
        <v>4.0816326530612201</v>
      </c>
    </row>
    <row r="48" spans="1:9" ht="15" customHeight="1" x14ac:dyDescent="0.25">
      <c r="A48" s="72"/>
      <c r="B48" s="64"/>
      <c r="C48" s="64" t="s">
        <v>70</v>
      </c>
      <c r="D48" s="64" t="s">
        <v>36</v>
      </c>
      <c r="E48" s="98">
        <v>72</v>
      </c>
      <c r="F48" s="14">
        <v>4</v>
      </c>
      <c r="G48" s="145">
        <v>5.8823529411764701</v>
      </c>
      <c r="H48" s="14">
        <v>1</v>
      </c>
      <c r="I48" s="143">
        <v>1.40845070422535</v>
      </c>
    </row>
    <row r="49" spans="1:9" ht="15" customHeight="1" x14ac:dyDescent="0.25">
      <c r="A49" s="72"/>
      <c r="B49" s="64"/>
      <c r="C49" s="65"/>
      <c r="D49" s="64" t="s">
        <v>37</v>
      </c>
      <c r="E49" s="98">
        <v>30</v>
      </c>
      <c r="F49" s="14">
        <v>4</v>
      </c>
      <c r="G49" s="145">
        <v>15.384615384615399</v>
      </c>
      <c r="H49" s="14">
        <v>3</v>
      </c>
      <c r="I49" s="143">
        <v>11.1111111111111</v>
      </c>
    </row>
    <row r="50" spans="1:9" ht="15" customHeight="1" x14ac:dyDescent="0.25">
      <c r="A50" s="72"/>
      <c r="B50" s="64"/>
      <c r="C50" s="64" t="s">
        <v>70</v>
      </c>
      <c r="D50" s="64" t="s">
        <v>38</v>
      </c>
      <c r="E50" s="98">
        <v>16</v>
      </c>
      <c r="F50" s="14">
        <v>5</v>
      </c>
      <c r="G50" s="145">
        <v>45.454545454545503</v>
      </c>
      <c r="H50" s="14">
        <v>-2</v>
      </c>
      <c r="I50" s="143">
        <v>-11.1111111111111</v>
      </c>
    </row>
    <row r="51" spans="1:9" ht="15" customHeight="1" x14ac:dyDescent="0.25">
      <c r="A51" s="72"/>
      <c r="B51" s="64"/>
      <c r="C51" s="66"/>
      <c r="D51" s="64" t="s">
        <v>39</v>
      </c>
      <c r="E51" s="98">
        <v>75</v>
      </c>
      <c r="F51" s="14">
        <v>-1</v>
      </c>
      <c r="G51" s="145">
        <v>-1.31578947368421</v>
      </c>
      <c r="H51" s="14">
        <v>9</v>
      </c>
      <c r="I51" s="143">
        <v>13.636363636363599</v>
      </c>
    </row>
    <row r="52" spans="1:9" ht="15" customHeight="1" x14ac:dyDescent="0.25">
      <c r="A52" s="72"/>
      <c r="B52" s="64"/>
      <c r="C52" s="66"/>
      <c r="D52" s="64" t="s">
        <v>40</v>
      </c>
      <c r="E52" s="98">
        <v>11</v>
      </c>
      <c r="F52" s="14">
        <v>4</v>
      </c>
      <c r="G52" s="145">
        <v>57.142857142857103</v>
      </c>
      <c r="H52" s="14">
        <v>-3</v>
      </c>
      <c r="I52" s="143">
        <v>-21.428571428571399</v>
      </c>
    </row>
    <row r="53" spans="1:9" ht="15" customHeight="1" x14ac:dyDescent="0.25">
      <c r="A53" s="78"/>
      <c r="B53" s="67"/>
      <c r="C53" s="64" t="s">
        <v>70</v>
      </c>
      <c r="D53" s="64" t="s">
        <v>161</v>
      </c>
      <c r="E53" s="98">
        <v>24</v>
      </c>
      <c r="F53" s="14">
        <v>2</v>
      </c>
      <c r="G53" s="145">
        <v>9.0909090909090899</v>
      </c>
      <c r="H53" s="14">
        <v>1</v>
      </c>
      <c r="I53" s="143">
        <v>4.3478260869565197</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2" width="3.77734375" customWidth="1"/>
    <col min="3" max="3" width="23.77734375" customWidth="1"/>
    <col min="4" max="4" width="2.77734375" hidden="1" customWidth="1"/>
    <col min="5" max="5" width="12.77734375" customWidth="1"/>
    <col min="6" max="9" width="10.554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46082</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46082</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578</v>
      </c>
      <c r="F16" s="14">
        <v>82</v>
      </c>
      <c r="G16" s="145">
        <v>16.5322580645161</v>
      </c>
      <c r="H16" s="14">
        <v>60</v>
      </c>
      <c r="I16" s="143">
        <v>11.583011583011601</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575</v>
      </c>
      <c r="F18" s="14">
        <v>64</v>
      </c>
      <c r="G18" s="145">
        <v>12.5244618395303</v>
      </c>
      <c r="H18" s="14">
        <v>59</v>
      </c>
      <c r="I18" s="143">
        <v>11.4341085271318</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608</v>
      </c>
      <c r="F21" s="14">
        <v>151</v>
      </c>
      <c r="G21" s="145">
        <v>33.041575492341401</v>
      </c>
      <c r="H21" s="14">
        <v>31</v>
      </c>
      <c r="I21" s="143">
        <v>5.3726169844020797</v>
      </c>
    </row>
    <row r="22" spans="1:9" ht="15" customHeight="1" x14ac:dyDescent="0.25">
      <c r="A22" s="72" t="s">
        <v>106</v>
      </c>
      <c r="B22" s="93"/>
      <c r="C22" s="93"/>
      <c r="D22" s="86"/>
      <c r="E22" s="98">
        <v>615</v>
      </c>
      <c r="F22" s="14">
        <v>150</v>
      </c>
      <c r="G22" s="145">
        <v>32.258064516128997</v>
      </c>
      <c r="H22" s="14">
        <v>40</v>
      </c>
      <c r="I22" s="143">
        <v>6.9565217391304301</v>
      </c>
    </row>
    <row r="23" spans="1:9" ht="15" customHeight="1" x14ac:dyDescent="0.25">
      <c r="A23" s="95" t="s">
        <v>71</v>
      </c>
      <c r="B23" s="168" t="s">
        <v>143</v>
      </c>
      <c r="C23" s="168"/>
      <c r="D23" s="70"/>
      <c r="E23" s="98">
        <v>612</v>
      </c>
      <c r="F23" s="14">
        <v>153</v>
      </c>
      <c r="G23" s="145">
        <v>33.3333333333333</v>
      </c>
      <c r="H23" s="14">
        <v>49</v>
      </c>
      <c r="I23" s="143">
        <v>8.7033747779751298</v>
      </c>
    </row>
    <row r="24" spans="1:9" ht="15" customHeight="1" x14ac:dyDescent="0.25">
      <c r="A24" s="72"/>
      <c r="B24" s="64" t="s">
        <v>156</v>
      </c>
      <c r="C24" s="169"/>
      <c r="D24" s="77"/>
      <c r="E24" s="98"/>
      <c r="F24" s="14"/>
      <c r="G24" s="145"/>
      <c r="H24" s="14"/>
      <c r="I24" s="143"/>
    </row>
    <row r="25" spans="1:9" ht="21" x14ac:dyDescent="0.25">
      <c r="A25" s="76"/>
      <c r="B25" s="66"/>
      <c r="C25" s="93" t="s">
        <v>119</v>
      </c>
      <c r="D25" s="86"/>
      <c r="E25" s="98">
        <v>333</v>
      </c>
      <c r="F25" s="14">
        <v>117</v>
      </c>
      <c r="G25" s="145">
        <v>54.1666666666667</v>
      </c>
      <c r="H25" s="14">
        <v>36</v>
      </c>
      <c r="I25" s="143">
        <v>12.1212121212121</v>
      </c>
    </row>
    <row r="26" spans="1:9" ht="21" x14ac:dyDescent="0.25">
      <c r="A26" s="76"/>
      <c r="B26" s="66"/>
      <c r="C26" s="93" t="s">
        <v>120</v>
      </c>
      <c r="D26" s="86"/>
      <c r="E26" s="98">
        <v>10</v>
      </c>
      <c r="F26" s="14">
        <v>4</v>
      </c>
      <c r="G26" s="145">
        <v>66.6666666666667</v>
      </c>
      <c r="H26" s="14">
        <v>-4</v>
      </c>
      <c r="I26" s="143">
        <v>-28.571428571428601</v>
      </c>
    </row>
    <row r="27" spans="1:9" ht="15" customHeight="1" x14ac:dyDescent="0.25">
      <c r="A27" s="76"/>
      <c r="B27" s="66"/>
      <c r="C27" s="93" t="s">
        <v>35</v>
      </c>
      <c r="D27" s="86"/>
      <c r="E27" s="98">
        <v>172</v>
      </c>
      <c r="F27" s="14">
        <v>34</v>
      </c>
      <c r="G27" s="145">
        <v>24.6376811594203</v>
      </c>
      <c r="H27" s="14">
        <v>16</v>
      </c>
      <c r="I27" s="143">
        <v>10.2564102564103</v>
      </c>
    </row>
    <row r="28" spans="1:9" ht="15" customHeight="1" x14ac:dyDescent="0.25">
      <c r="A28" s="76"/>
      <c r="B28" s="66"/>
      <c r="C28" s="93" t="s">
        <v>77</v>
      </c>
      <c r="D28" s="86"/>
      <c r="E28" s="98">
        <v>14</v>
      </c>
      <c r="F28" s="14">
        <v>-12</v>
      </c>
      <c r="G28" s="145">
        <v>-46.153846153846203</v>
      </c>
      <c r="H28" s="14">
        <v>-4</v>
      </c>
      <c r="I28" s="143">
        <v>-22.2222222222222</v>
      </c>
    </row>
    <row r="29" spans="1:9" ht="15" customHeight="1" x14ac:dyDescent="0.25">
      <c r="A29" s="72"/>
      <c r="B29" s="64"/>
      <c r="C29" s="64" t="s">
        <v>113</v>
      </c>
      <c r="D29" s="73"/>
      <c r="E29" s="98">
        <v>19</v>
      </c>
      <c r="F29" s="14">
        <v>-14</v>
      </c>
      <c r="G29" s="145">
        <v>-42.424242424242401</v>
      </c>
      <c r="H29" s="14">
        <v>1</v>
      </c>
      <c r="I29" s="143">
        <v>5.5555555555555598</v>
      </c>
    </row>
    <row r="30" spans="1:9" ht="15" customHeight="1" x14ac:dyDescent="0.25">
      <c r="A30" s="76"/>
      <c r="B30" s="66"/>
      <c r="C30" s="64" t="s">
        <v>34</v>
      </c>
      <c r="D30" s="73"/>
      <c r="E30" s="98">
        <v>4</v>
      </c>
      <c r="F30" s="14">
        <v>4</v>
      </c>
      <c r="G30" s="145" t="s">
        <v>180</v>
      </c>
      <c r="H30" s="14" t="s">
        <v>179</v>
      </c>
      <c r="I30" s="143" t="s">
        <v>179</v>
      </c>
    </row>
    <row r="31" spans="1:9" ht="15" customHeight="1" x14ac:dyDescent="0.25">
      <c r="A31" s="76"/>
      <c r="B31" s="66"/>
      <c r="C31" s="64" t="s">
        <v>76</v>
      </c>
      <c r="D31" s="73"/>
      <c r="E31" s="98">
        <v>4</v>
      </c>
      <c r="F31" s="14">
        <v>-1</v>
      </c>
      <c r="G31" s="145">
        <v>-20</v>
      </c>
      <c r="H31" s="14" t="s">
        <v>179</v>
      </c>
      <c r="I31" s="143" t="s">
        <v>179</v>
      </c>
    </row>
    <row r="32" spans="1:9" ht="15" customHeight="1" x14ac:dyDescent="0.25">
      <c r="A32" s="76"/>
      <c r="B32" s="66"/>
      <c r="C32" s="64" t="s">
        <v>114</v>
      </c>
      <c r="D32" s="73"/>
      <c r="E32" s="98">
        <v>56</v>
      </c>
      <c r="F32" s="14">
        <v>21</v>
      </c>
      <c r="G32" s="145">
        <v>60</v>
      </c>
      <c r="H32" s="14">
        <v>2</v>
      </c>
      <c r="I32" s="143">
        <v>3.7037037037037002</v>
      </c>
    </row>
    <row r="33" spans="1:9" ht="15" customHeight="1" x14ac:dyDescent="0.25">
      <c r="A33" s="76"/>
      <c r="B33" s="168" t="s">
        <v>141</v>
      </c>
      <c r="C33" s="168"/>
      <c r="D33" s="70"/>
      <c r="E33" s="98">
        <v>3</v>
      </c>
      <c r="F33" s="14">
        <v>-3</v>
      </c>
      <c r="G33" s="145">
        <v>-50</v>
      </c>
      <c r="H33" s="14">
        <v>-9</v>
      </c>
      <c r="I33" s="143">
        <v>-75</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40</v>
      </c>
      <c r="F35" s="14">
        <v>-8</v>
      </c>
      <c r="G35" s="145">
        <v>-16.6666666666667</v>
      </c>
      <c r="H35" s="14">
        <v>8</v>
      </c>
      <c r="I35" s="143">
        <v>25</v>
      </c>
    </row>
    <row r="36" spans="1:9" ht="15" customHeight="1" x14ac:dyDescent="0.25">
      <c r="A36" s="80" t="s">
        <v>75</v>
      </c>
      <c r="B36" s="125"/>
      <c r="C36" s="125"/>
      <c r="D36" s="97"/>
      <c r="E36" s="127">
        <v>37</v>
      </c>
      <c r="F36" s="14">
        <v>-4</v>
      </c>
      <c r="G36" s="145">
        <v>-9.7560975609756095</v>
      </c>
      <c r="H36" s="14">
        <v>5</v>
      </c>
      <c r="I36" s="143">
        <v>15.625</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77734375" customWidth="1"/>
    <col min="3" max="3" width="3.44140625" customWidth="1"/>
    <col min="4" max="4" width="16.77734375" customWidth="1"/>
    <col min="5" max="5" width="12.77734375" customWidth="1"/>
    <col min="6" max="9" width="12.2187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46082</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46082</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2045.8500458015301</v>
      </c>
      <c r="F15" s="183">
        <v>-5.4003176145847602</v>
      </c>
      <c r="G15" s="150">
        <v>-0.26326955065549301</v>
      </c>
      <c r="H15" s="183">
        <v>140.70945820631499</v>
      </c>
      <c r="I15" s="149">
        <v>7.3857782004386001</v>
      </c>
    </row>
    <row r="16" spans="1:12" ht="15" customHeight="1" x14ac:dyDescent="0.25">
      <c r="A16" s="82" t="s">
        <v>70</v>
      </c>
      <c r="B16" s="81" t="s">
        <v>36</v>
      </c>
      <c r="C16" s="81"/>
      <c r="D16" s="102"/>
      <c r="E16" s="174">
        <v>2179.88549141966</v>
      </c>
      <c r="F16" s="184">
        <v>-6.5598345025268801</v>
      </c>
      <c r="G16" s="145">
        <v>-0.30002280069638199</v>
      </c>
      <c r="H16" s="184">
        <v>159.358416919353</v>
      </c>
      <c r="I16" s="143">
        <v>7.8869726088062597</v>
      </c>
    </row>
    <row r="17" spans="1:9" ht="15" customHeight="1" x14ac:dyDescent="0.25">
      <c r="A17" s="82"/>
      <c r="B17" s="81" t="s">
        <v>37</v>
      </c>
      <c r="C17" s="81"/>
      <c r="D17" s="102"/>
      <c r="E17" s="174">
        <v>1855.20643491124</v>
      </c>
      <c r="F17" s="184">
        <v>6.1864802627167101</v>
      </c>
      <c r="G17" s="145">
        <v>0.33458158453961501</v>
      </c>
      <c r="H17" s="184">
        <v>122.310955706903</v>
      </c>
      <c r="I17" s="143">
        <v>7.0581842456569897</v>
      </c>
    </row>
    <row r="18" spans="1:9" ht="15" customHeight="1" x14ac:dyDescent="0.25">
      <c r="A18" s="82" t="s">
        <v>70</v>
      </c>
      <c r="B18" s="81" t="s">
        <v>38</v>
      </c>
      <c r="C18" s="81"/>
      <c r="D18" s="102"/>
      <c r="E18" s="174">
        <v>1294.5472222222199</v>
      </c>
      <c r="F18" s="184">
        <v>-12.7643765238595</v>
      </c>
      <c r="G18" s="145">
        <v>-0.97638363616620105</v>
      </c>
      <c r="H18" s="184">
        <v>33.335732860519997</v>
      </c>
      <c r="I18" s="143">
        <v>2.6431516951523499</v>
      </c>
    </row>
    <row r="19" spans="1:9" ht="15" customHeight="1" x14ac:dyDescent="0.25">
      <c r="A19" s="72"/>
      <c r="B19" s="64" t="s">
        <v>39</v>
      </c>
      <c r="C19" s="64"/>
      <c r="D19" s="73"/>
      <c r="E19" s="174">
        <v>2100.2073437499998</v>
      </c>
      <c r="F19" s="184">
        <v>-1.4335606693221099</v>
      </c>
      <c r="G19" s="145">
        <v>-6.8211494471183007E-2</v>
      </c>
      <c r="H19" s="184">
        <v>158.49081025276601</v>
      </c>
      <c r="I19" s="143">
        <v>8.1624072061284405</v>
      </c>
    </row>
    <row r="20" spans="1:9" ht="15" customHeight="1" x14ac:dyDescent="0.25">
      <c r="A20" s="72"/>
      <c r="B20" s="64" t="s">
        <v>40</v>
      </c>
      <c r="C20" s="64"/>
      <c r="D20" s="73"/>
      <c r="E20" s="174">
        <v>2180.7250242483001</v>
      </c>
      <c r="F20" s="184">
        <v>-4.8131628298065197</v>
      </c>
      <c r="G20" s="145">
        <v>-0.22022780742355</v>
      </c>
      <c r="H20" s="184">
        <v>172.99865553321999</v>
      </c>
      <c r="I20" s="143">
        <v>8.6166450881419898</v>
      </c>
    </row>
    <row r="21" spans="1:9" ht="15" customHeight="1" x14ac:dyDescent="0.25">
      <c r="A21" s="72" t="s">
        <v>70</v>
      </c>
      <c r="B21" s="64" t="s">
        <v>162</v>
      </c>
      <c r="C21" s="64"/>
      <c r="D21" s="73"/>
      <c r="E21" s="174">
        <v>1934.18374558304</v>
      </c>
      <c r="F21" s="184">
        <v>21.960469720970199</v>
      </c>
      <c r="G21" s="145">
        <v>1.1484260231624901</v>
      </c>
      <c r="H21" s="184">
        <v>125.943861189975</v>
      </c>
      <c r="I21" s="143">
        <v>6.9649974141704298</v>
      </c>
    </row>
    <row r="22" spans="1:9" ht="15" customHeight="1" x14ac:dyDescent="0.25">
      <c r="A22" s="72" t="s">
        <v>71</v>
      </c>
      <c r="B22" s="114" t="s">
        <v>109</v>
      </c>
      <c r="C22" s="114"/>
      <c r="D22" s="115"/>
      <c r="E22" s="173">
        <v>1184.43535877863</v>
      </c>
      <c r="F22" s="183">
        <v>-3.0713947041122101</v>
      </c>
      <c r="G22" s="150">
        <v>-0.25864229362101498</v>
      </c>
      <c r="H22" s="183">
        <v>74.010658016928801</v>
      </c>
      <c r="I22" s="149">
        <v>6.6650767013883101</v>
      </c>
    </row>
    <row r="23" spans="1:9" ht="15" customHeight="1" x14ac:dyDescent="0.25">
      <c r="A23" s="82"/>
      <c r="B23" s="81" t="s">
        <v>70</v>
      </c>
      <c r="C23" s="81" t="s">
        <v>36</v>
      </c>
      <c r="D23" s="102"/>
      <c r="E23" s="174">
        <v>1259.44929797192</v>
      </c>
      <c r="F23" s="184">
        <v>-3.3283169851306398</v>
      </c>
      <c r="G23" s="145">
        <v>-0.26357111067761901</v>
      </c>
      <c r="H23" s="184">
        <v>86.749661388030304</v>
      </c>
      <c r="I23" s="143">
        <v>7.39743227351335</v>
      </c>
    </row>
    <row r="24" spans="1:9" ht="15" customHeight="1" x14ac:dyDescent="0.25">
      <c r="A24" s="82"/>
      <c r="B24" s="81"/>
      <c r="C24" s="81" t="s">
        <v>37</v>
      </c>
      <c r="D24" s="102"/>
      <c r="E24" s="174">
        <v>1077.7402366863901</v>
      </c>
      <c r="F24" s="184">
        <v>2.82685800158356</v>
      </c>
      <c r="G24" s="145">
        <v>0.26298472580575</v>
      </c>
      <c r="H24" s="184">
        <v>60.277488042629301</v>
      </c>
      <c r="I24" s="143">
        <v>5.9242943412893396</v>
      </c>
    </row>
    <row r="25" spans="1:9" ht="15" customHeight="1" x14ac:dyDescent="0.25">
      <c r="A25" s="82"/>
      <c r="B25" s="81" t="s">
        <v>70</v>
      </c>
      <c r="C25" s="81" t="s">
        <v>38</v>
      </c>
      <c r="D25" s="102"/>
      <c r="E25" s="174">
        <v>759.03703703703695</v>
      </c>
      <c r="F25" s="184">
        <v>-6.7313015209567801</v>
      </c>
      <c r="G25" s="145">
        <v>-0.87902583353503305</v>
      </c>
      <c r="H25" s="184">
        <v>17.891505122143499</v>
      </c>
      <c r="I25" s="143">
        <v>2.4140339989525801</v>
      </c>
    </row>
    <row r="26" spans="1:9" ht="15" customHeight="1" x14ac:dyDescent="0.25">
      <c r="A26" s="72"/>
      <c r="B26" s="64"/>
      <c r="C26" s="64" t="s">
        <v>39</v>
      </c>
      <c r="D26" s="73"/>
      <c r="E26" s="174">
        <v>1221.2484374999999</v>
      </c>
      <c r="F26" s="184">
        <v>-0.20341244861287999</v>
      </c>
      <c r="G26" s="145">
        <v>-1.6653333377114901E-2</v>
      </c>
      <c r="H26" s="184">
        <v>86.558824715734303</v>
      </c>
      <c r="I26" s="143">
        <v>7.6284143029510103</v>
      </c>
    </row>
    <row r="27" spans="1:9" ht="15" customHeight="1" x14ac:dyDescent="0.25">
      <c r="A27" s="72"/>
      <c r="B27" s="64"/>
      <c r="C27" s="64" t="s">
        <v>40</v>
      </c>
      <c r="D27" s="73"/>
      <c r="E27" s="174">
        <v>1249.56430649855</v>
      </c>
      <c r="F27" s="184">
        <v>-3.9765806759964999</v>
      </c>
      <c r="G27" s="145">
        <v>-0.31722783968855101</v>
      </c>
      <c r="H27" s="184">
        <v>86.288664040445198</v>
      </c>
      <c r="I27" s="143">
        <v>7.4177315238983104</v>
      </c>
    </row>
    <row r="28" spans="1:9" ht="15" customHeight="1" x14ac:dyDescent="0.25">
      <c r="A28" s="72"/>
      <c r="B28" s="64" t="s">
        <v>70</v>
      </c>
      <c r="C28" s="64" t="s">
        <v>162</v>
      </c>
      <c r="D28" s="73"/>
      <c r="E28" s="174">
        <v>1128.7722614841</v>
      </c>
      <c r="F28" s="184">
        <v>13.846571828926701</v>
      </c>
      <c r="G28" s="145">
        <v>1.2419277766582999</v>
      </c>
      <c r="H28" s="184">
        <v>65.657232582364898</v>
      </c>
      <c r="I28" s="143">
        <v>6.1759293018548602</v>
      </c>
    </row>
    <row r="29" spans="1:9" ht="15" customHeight="1" x14ac:dyDescent="0.25">
      <c r="A29" s="72"/>
      <c r="B29" s="114" t="s">
        <v>28</v>
      </c>
      <c r="C29" s="114"/>
      <c r="D29" s="115"/>
      <c r="E29" s="173">
        <v>861.41468702290103</v>
      </c>
      <c r="F29" s="183">
        <v>-2.3289229104727802</v>
      </c>
      <c r="G29" s="150">
        <v>-0.269631275263782</v>
      </c>
      <c r="H29" s="183">
        <v>66.698800189386105</v>
      </c>
      <c r="I29" s="149">
        <v>8.3927855595214602</v>
      </c>
    </row>
    <row r="30" spans="1:9" ht="15" customHeight="1" x14ac:dyDescent="0.25">
      <c r="A30" s="82"/>
      <c r="B30" s="81" t="s">
        <v>70</v>
      </c>
      <c r="C30" s="81" t="s">
        <v>36</v>
      </c>
      <c r="D30" s="102"/>
      <c r="E30" s="174">
        <v>920.43619344773799</v>
      </c>
      <c r="F30" s="184">
        <v>-3.2315175173961301</v>
      </c>
      <c r="G30" s="145">
        <v>-0.349857148737996</v>
      </c>
      <c r="H30" s="184">
        <v>72.608755531323098</v>
      </c>
      <c r="I30" s="143">
        <v>8.5640959803994292</v>
      </c>
    </row>
    <row r="31" spans="1:9" ht="15" customHeight="1" x14ac:dyDescent="0.25">
      <c r="A31" s="82"/>
      <c r="B31" s="81"/>
      <c r="C31" s="81" t="s">
        <v>37</v>
      </c>
      <c r="D31" s="102"/>
      <c r="E31" s="174">
        <v>777.46619822485195</v>
      </c>
      <c r="F31" s="184">
        <v>3.35962226113327</v>
      </c>
      <c r="G31" s="145">
        <v>0.43399996401667701</v>
      </c>
      <c r="H31" s="184">
        <v>62.0334676642738</v>
      </c>
      <c r="I31" s="143">
        <v>8.6707617661925198</v>
      </c>
    </row>
    <row r="32" spans="1:9" ht="15" customHeight="1" x14ac:dyDescent="0.25">
      <c r="A32" s="82"/>
      <c r="B32" s="81" t="s">
        <v>70</v>
      </c>
      <c r="C32" s="81" t="s">
        <v>38</v>
      </c>
      <c r="D32" s="102"/>
      <c r="E32" s="174">
        <v>535.51018518518504</v>
      </c>
      <c r="F32" s="184">
        <v>-6.0330750029027103</v>
      </c>
      <c r="G32" s="145">
        <v>-1.11405227364612</v>
      </c>
      <c r="H32" s="184">
        <v>15.4442277383766</v>
      </c>
      <c r="I32" s="143">
        <v>2.9696671195703601</v>
      </c>
    </row>
    <row r="33" spans="1:9" ht="15" customHeight="1" x14ac:dyDescent="0.25">
      <c r="A33" s="74"/>
      <c r="B33" s="65"/>
      <c r="C33" s="64" t="s">
        <v>39</v>
      </c>
      <c r="D33" s="73"/>
      <c r="E33" s="174">
        <v>878.95890625000004</v>
      </c>
      <c r="F33" s="184">
        <v>-1.23014822070922</v>
      </c>
      <c r="G33" s="145">
        <v>-0.13975954534551199</v>
      </c>
      <c r="H33" s="184">
        <v>71.931985537031593</v>
      </c>
      <c r="I33" s="143">
        <v>8.9132076874812505</v>
      </c>
    </row>
    <row r="34" spans="1:9" ht="15" customHeight="1" x14ac:dyDescent="0.25">
      <c r="A34" s="74"/>
      <c r="B34" s="65"/>
      <c r="C34" s="64" t="s">
        <v>40</v>
      </c>
      <c r="D34" s="73"/>
      <c r="E34" s="174">
        <v>931.16071774975705</v>
      </c>
      <c r="F34" s="184">
        <v>-0.83658215381012702</v>
      </c>
      <c r="G34" s="145">
        <v>-8.9762293720881695E-2</v>
      </c>
      <c r="H34" s="184">
        <v>86.709991492774293</v>
      </c>
      <c r="I34" s="143">
        <v>10.268212081137699</v>
      </c>
    </row>
    <row r="35" spans="1:9" ht="15" customHeight="1" x14ac:dyDescent="0.25">
      <c r="A35" s="74"/>
      <c r="B35" s="64" t="s">
        <v>70</v>
      </c>
      <c r="C35" s="64" t="s">
        <v>162</v>
      </c>
      <c r="D35" s="73"/>
      <c r="E35" s="174">
        <v>805.41148409894004</v>
      </c>
      <c r="F35" s="184">
        <v>8.1138978920436102</v>
      </c>
      <c r="G35" s="145">
        <v>1.0176749600666799</v>
      </c>
      <c r="H35" s="184">
        <v>60.286628607610403</v>
      </c>
      <c r="I35" s="143">
        <v>8.0908089648758104</v>
      </c>
    </row>
    <row r="36" spans="1:9" ht="15" customHeight="1" x14ac:dyDescent="0.25">
      <c r="A36" s="72"/>
      <c r="B36" s="64" t="s">
        <v>71</v>
      </c>
      <c r="C36" s="64" t="s">
        <v>23</v>
      </c>
      <c r="D36" s="73"/>
      <c r="E36" s="174">
        <v>405.09151145038197</v>
      </c>
      <c r="F36" s="184">
        <v>-1.1266593551906099</v>
      </c>
      <c r="G36" s="145">
        <v>-0.27735326387697801</v>
      </c>
      <c r="H36" s="184">
        <v>27.137648555931101</v>
      </c>
      <c r="I36" s="143">
        <v>7.1801484837607603</v>
      </c>
    </row>
    <row r="37" spans="1:9" ht="15" customHeight="1" x14ac:dyDescent="0.25">
      <c r="A37" s="82"/>
      <c r="B37" s="81"/>
      <c r="C37" s="81" t="s">
        <v>70</v>
      </c>
      <c r="D37" s="102" t="s">
        <v>36</v>
      </c>
      <c r="E37" s="174">
        <v>433.62886115444599</v>
      </c>
      <c r="F37" s="184">
        <v>-1.89337229679188</v>
      </c>
      <c r="G37" s="145">
        <v>-0.43473608265371499</v>
      </c>
      <c r="H37" s="184">
        <v>30.385251221072402</v>
      </c>
      <c r="I37" s="143">
        <v>7.5352096034684397</v>
      </c>
    </row>
    <row r="38" spans="1:9" ht="15" customHeight="1" x14ac:dyDescent="0.25">
      <c r="A38" s="82"/>
      <c r="B38" s="81"/>
      <c r="C38" s="81"/>
      <c r="D38" s="102" t="s">
        <v>37</v>
      </c>
      <c r="E38" s="174">
        <v>364.50177514792898</v>
      </c>
      <c r="F38" s="184">
        <v>2.11787492117156</v>
      </c>
      <c r="G38" s="145">
        <v>0.584428535552029</v>
      </c>
      <c r="H38" s="184">
        <v>24.299605166012199</v>
      </c>
      <c r="I38" s="143">
        <v>7.14269552346002</v>
      </c>
    </row>
    <row r="39" spans="1:9" ht="15" customHeight="1" x14ac:dyDescent="0.25">
      <c r="A39" s="82"/>
      <c r="B39" s="81"/>
      <c r="C39" s="81" t="s">
        <v>70</v>
      </c>
      <c r="D39" s="102" t="s">
        <v>38</v>
      </c>
      <c r="E39" s="174">
        <v>249.46203703703699</v>
      </c>
      <c r="F39" s="184">
        <v>-2.71758678741435</v>
      </c>
      <c r="G39" s="145">
        <v>-1.0776393216075699</v>
      </c>
      <c r="H39" s="184">
        <v>5.5990583136327503</v>
      </c>
      <c r="I39" s="143">
        <v>2.2959853697117998</v>
      </c>
    </row>
    <row r="40" spans="1:9" ht="15" customHeight="1" x14ac:dyDescent="0.25">
      <c r="A40" s="74"/>
      <c r="B40" s="65"/>
      <c r="C40" s="65"/>
      <c r="D40" s="73" t="s">
        <v>39</v>
      </c>
      <c r="E40" s="174">
        <v>412.43562500000002</v>
      </c>
      <c r="F40" s="184">
        <v>-0.33755074511827798</v>
      </c>
      <c r="G40" s="145">
        <v>-8.1776327763776802E-2</v>
      </c>
      <c r="H40" s="184">
        <v>30.615649585125901</v>
      </c>
      <c r="I40" s="143">
        <v>8.0183467488467208</v>
      </c>
    </row>
    <row r="41" spans="1:9" ht="15" customHeight="1" x14ac:dyDescent="0.25">
      <c r="A41" s="74"/>
      <c r="B41" s="65"/>
      <c r="C41" s="65"/>
      <c r="D41" s="73" t="s">
        <v>40</v>
      </c>
      <c r="E41" s="174">
        <v>440.32259941804102</v>
      </c>
      <c r="F41" s="184">
        <v>-0.97971495032959399</v>
      </c>
      <c r="G41" s="145">
        <v>-0.222005395945373</v>
      </c>
      <c r="H41" s="184">
        <v>34.188632937593802</v>
      </c>
      <c r="I41" s="143">
        <v>8.4180678690512298</v>
      </c>
    </row>
    <row r="42" spans="1:9" ht="15" customHeight="1" x14ac:dyDescent="0.25">
      <c r="A42" s="72"/>
      <c r="B42" s="64"/>
      <c r="C42" s="64" t="s">
        <v>24</v>
      </c>
      <c r="D42" s="73"/>
      <c r="E42" s="174">
        <v>379.29938931297698</v>
      </c>
      <c r="F42" s="184">
        <v>-1.0138450904148599</v>
      </c>
      <c r="G42" s="145">
        <v>-0.26658159609020898</v>
      </c>
      <c r="H42" s="184">
        <v>33.430727724293803</v>
      </c>
      <c r="I42" s="143">
        <v>9.6657290575954509</v>
      </c>
    </row>
    <row r="43" spans="1:9" ht="15" customHeight="1" x14ac:dyDescent="0.25">
      <c r="A43" s="82"/>
      <c r="B43" s="81"/>
      <c r="C43" s="81" t="s">
        <v>70</v>
      </c>
      <c r="D43" s="102" t="s">
        <v>36</v>
      </c>
      <c r="E43" s="174">
        <v>404.67737909516399</v>
      </c>
      <c r="F43" s="184">
        <v>-1.1422772969533499</v>
      </c>
      <c r="G43" s="145">
        <v>-0.28147411761879898</v>
      </c>
      <c r="H43" s="184">
        <v>35.6861010818387</v>
      </c>
      <c r="I43" s="143">
        <v>9.6712587012828894</v>
      </c>
    </row>
    <row r="44" spans="1:9" ht="15" customHeight="1" x14ac:dyDescent="0.25">
      <c r="A44" s="82"/>
      <c r="B44" s="81"/>
      <c r="C44" s="81"/>
      <c r="D44" s="102" t="s">
        <v>37</v>
      </c>
      <c r="E44" s="174">
        <v>343.20332840236699</v>
      </c>
      <c r="F44" s="184">
        <v>1.04369121415823</v>
      </c>
      <c r="G44" s="145">
        <v>0.30503048890718099</v>
      </c>
      <c r="H44" s="184">
        <v>31.8513392522765</v>
      </c>
      <c r="I44" s="143">
        <v>10.230009880207399</v>
      </c>
    </row>
    <row r="45" spans="1:9" ht="15" customHeight="1" x14ac:dyDescent="0.25">
      <c r="A45" s="82"/>
      <c r="B45" s="81"/>
      <c r="C45" s="81" t="s">
        <v>70</v>
      </c>
      <c r="D45" s="102" t="s">
        <v>38</v>
      </c>
      <c r="E45" s="174">
        <v>237.778703703704</v>
      </c>
      <c r="F45" s="184">
        <v>-2.7855596191803</v>
      </c>
      <c r="G45" s="145">
        <v>-1.1579274413845699</v>
      </c>
      <c r="H45" s="184">
        <v>8.4804058313632709</v>
      </c>
      <c r="I45" s="143">
        <v>3.6984163903757601</v>
      </c>
    </row>
    <row r="46" spans="1:9" ht="15" customHeight="1" x14ac:dyDescent="0.25">
      <c r="A46" s="74"/>
      <c r="B46" s="65"/>
      <c r="C46" s="65"/>
      <c r="D46" s="73" t="s">
        <v>39</v>
      </c>
      <c r="E46" s="174">
        <v>387.63171875</v>
      </c>
      <c r="F46" s="184">
        <v>-0.70949399409056502</v>
      </c>
      <c r="G46" s="145">
        <v>-0.18269860906009699</v>
      </c>
      <c r="H46" s="184">
        <v>34.829321700215097</v>
      </c>
      <c r="I46" s="143">
        <v>9.8721896425494808</v>
      </c>
    </row>
    <row r="47" spans="1:9" ht="15" customHeight="1" x14ac:dyDescent="0.25">
      <c r="A47" s="74"/>
      <c r="B47" s="65"/>
      <c r="C47" s="65"/>
      <c r="D47" s="73" t="s">
        <v>40</v>
      </c>
      <c r="E47" s="174">
        <v>408.25635305528601</v>
      </c>
      <c r="F47" s="184">
        <v>1.8841001284215501E-2</v>
      </c>
      <c r="G47" s="145">
        <v>4.6152057877824797E-3</v>
      </c>
      <c r="H47" s="184">
        <v>44.384509479867198</v>
      </c>
      <c r="I47" s="143">
        <v>12.1978411530123</v>
      </c>
    </row>
    <row r="48" spans="1:9" ht="15" customHeight="1" x14ac:dyDescent="0.25">
      <c r="A48" s="72"/>
      <c r="B48" s="64"/>
      <c r="C48" s="64" t="s">
        <v>25</v>
      </c>
      <c r="D48" s="73"/>
      <c r="E48" s="174">
        <v>77.023786259542007</v>
      </c>
      <c r="F48" s="184">
        <v>-0.18841846486743899</v>
      </c>
      <c r="G48" s="145">
        <v>-0.24402679024637899</v>
      </c>
      <c r="H48" s="184">
        <v>6.1304239091611903</v>
      </c>
      <c r="I48" s="143">
        <v>8.6473877185601804</v>
      </c>
    </row>
    <row r="49" spans="1:9" ht="15" customHeight="1" x14ac:dyDescent="0.25">
      <c r="A49" s="82"/>
      <c r="B49" s="81"/>
      <c r="C49" s="81" t="s">
        <v>70</v>
      </c>
      <c r="D49" s="102" t="s">
        <v>36</v>
      </c>
      <c r="E49" s="174">
        <v>82.129953198127893</v>
      </c>
      <c r="F49" s="184">
        <v>-0.19586792365075201</v>
      </c>
      <c r="G49" s="145">
        <v>-0.23791797152076799</v>
      </c>
      <c r="H49" s="184">
        <v>6.5374032284125896</v>
      </c>
      <c r="I49" s="143">
        <v>8.6482110089309998</v>
      </c>
    </row>
    <row r="50" spans="1:9" ht="15" customHeight="1" x14ac:dyDescent="0.25">
      <c r="A50" s="82"/>
      <c r="B50" s="81"/>
      <c r="C50" s="81"/>
      <c r="D50" s="102" t="s">
        <v>37</v>
      </c>
      <c r="E50" s="174">
        <v>69.761094674556205</v>
      </c>
      <c r="F50" s="184">
        <v>0.19805612580338999</v>
      </c>
      <c r="G50" s="145">
        <v>0.28471459834892598</v>
      </c>
      <c r="H50" s="184">
        <v>5.88252324598478</v>
      </c>
      <c r="I50" s="143">
        <v>9.2089148433173307</v>
      </c>
    </row>
    <row r="51" spans="1:9" ht="15" customHeight="1" x14ac:dyDescent="0.25">
      <c r="A51" s="82"/>
      <c r="B51" s="81"/>
      <c r="C51" s="81" t="s">
        <v>70</v>
      </c>
      <c r="D51" s="102" t="s">
        <v>38</v>
      </c>
      <c r="E51" s="174">
        <v>48.269444444444403</v>
      </c>
      <c r="F51" s="184">
        <v>-0.529928596307919</v>
      </c>
      <c r="G51" s="145">
        <v>-1.0859332062839699</v>
      </c>
      <c r="H51" s="184">
        <v>1.3647635933806199</v>
      </c>
      <c r="I51" s="143">
        <v>2.9096532981732501</v>
      </c>
    </row>
    <row r="52" spans="1:9" ht="15" customHeight="1" x14ac:dyDescent="0.25">
      <c r="A52" s="74"/>
      <c r="B52" s="65"/>
      <c r="C52" s="65"/>
      <c r="D52" s="73" t="s">
        <v>39</v>
      </c>
      <c r="E52" s="174">
        <v>78.891562500000006</v>
      </c>
      <c r="F52" s="184">
        <v>-0.183103481500524</v>
      </c>
      <c r="G52" s="145">
        <v>-0.23155770464254799</v>
      </c>
      <c r="H52" s="184">
        <v>6.4870142516902103</v>
      </c>
      <c r="I52" s="143">
        <v>8.9594015964896894</v>
      </c>
    </row>
    <row r="53" spans="1:9" ht="15" customHeight="1" x14ac:dyDescent="0.25">
      <c r="A53" s="101"/>
      <c r="B53" s="110"/>
      <c r="C53" s="110"/>
      <c r="D53" s="97" t="s">
        <v>40</v>
      </c>
      <c r="E53" s="174">
        <v>82.581765276430701</v>
      </c>
      <c r="F53" s="184">
        <v>0.12429179523491</v>
      </c>
      <c r="G53" s="145">
        <v>0.150734421014312</v>
      </c>
      <c r="H53" s="184">
        <v>8.1368490753133607</v>
      </c>
      <c r="I53" s="143">
        <v>10.930026508903801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77734375" customWidth="1"/>
    <col min="2" max="2" width="15.77734375" customWidth="1"/>
    <col min="3" max="4" width="5.77734375" hidden="1" customWidth="1"/>
    <col min="5" max="12" width="7.77734375" customWidth="1"/>
    <col min="13" max="13" width="9.21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46082</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3275</v>
      </c>
      <c r="F15" s="139">
        <v>324</v>
      </c>
      <c r="G15" s="140">
        <v>645</v>
      </c>
      <c r="H15" s="140">
        <v>745</v>
      </c>
      <c r="I15" s="140">
        <v>530</v>
      </c>
      <c r="J15" s="140">
        <v>1031</v>
      </c>
      <c r="K15" s="140">
        <v>1923</v>
      </c>
      <c r="L15" s="140">
        <v>1352</v>
      </c>
      <c r="M15" s="141">
        <v>566</v>
      </c>
    </row>
    <row r="16" spans="1:13" ht="15" customHeight="1" x14ac:dyDescent="0.25">
      <c r="A16" s="69" t="s">
        <v>71</v>
      </c>
      <c r="B16" s="62" t="s">
        <v>41</v>
      </c>
      <c r="C16" s="62"/>
      <c r="D16" s="70"/>
      <c r="E16" s="98" t="s">
        <v>179</v>
      </c>
      <c r="F16" s="14">
        <v>0</v>
      </c>
      <c r="G16" s="15" t="s">
        <v>179</v>
      </c>
      <c r="H16" s="15">
        <v>0</v>
      </c>
      <c r="I16" s="15">
        <v>0</v>
      </c>
      <c r="J16" s="15">
        <v>0</v>
      </c>
      <c r="K16" s="15" t="s">
        <v>179</v>
      </c>
      <c r="L16" s="15">
        <v>0</v>
      </c>
      <c r="M16" s="16">
        <v>0</v>
      </c>
    </row>
    <row r="17" spans="1:13" ht="15" customHeight="1" x14ac:dyDescent="0.25">
      <c r="A17" s="69"/>
      <c r="B17" s="62" t="s">
        <v>48</v>
      </c>
      <c r="C17" s="62"/>
      <c r="D17" s="70"/>
      <c r="E17" s="98" t="s">
        <v>179</v>
      </c>
      <c r="F17" s="14" t="s">
        <v>179</v>
      </c>
      <c r="G17" s="15" t="s">
        <v>179</v>
      </c>
      <c r="H17" s="15" t="s">
        <v>179</v>
      </c>
      <c r="I17" s="15">
        <v>10</v>
      </c>
      <c r="J17" s="15">
        <v>6</v>
      </c>
      <c r="K17" s="15" t="s">
        <v>179</v>
      </c>
      <c r="L17" s="15">
        <v>16</v>
      </c>
      <c r="M17" s="16">
        <v>8</v>
      </c>
    </row>
    <row r="18" spans="1:13" ht="15" customHeight="1" x14ac:dyDescent="0.25">
      <c r="A18" s="69"/>
      <c r="B18" s="62" t="s">
        <v>49</v>
      </c>
      <c r="C18" s="62"/>
      <c r="D18" s="70"/>
      <c r="E18" s="98">
        <v>24</v>
      </c>
      <c r="F18" s="14">
        <v>8</v>
      </c>
      <c r="G18" s="15">
        <v>5</v>
      </c>
      <c r="H18" s="15" t="s">
        <v>179</v>
      </c>
      <c r="I18" s="15" t="s">
        <v>179</v>
      </c>
      <c r="J18" s="15">
        <v>7</v>
      </c>
      <c r="K18" s="15">
        <v>8</v>
      </c>
      <c r="L18" s="15">
        <v>16</v>
      </c>
      <c r="M18" s="16">
        <v>3</v>
      </c>
    </row>
    <row r="19" spans="1:13" ht="15" customHeight="1" x14ac:dyDescent="0.25">
      <c r="A19" s="72"/>
      <c r="B19" s="64" t="s">
        <v>50</v>
      </c>
      <c r="C19" s="64"/>
      <c r="D19" s="73"/>
      <c r="E19" s="98">
        <v>81</v>
      </c>
      <c r="F19" s="14">
        <v>55</v>
      </c>
      <c r="G19" s="15">
        <v>12</v>
      </c>
      <c r="H19" s="15" t="s">
        <v>179</v>
      </c>
      <c r="I19" s="15" t="s">
        <v>179</v>
      </c>
      <c r="J19" s="15">
        <v>6</v>
      </c>
      <c r="K19" s="15">
        <v>35</v>
      </c>
      <c r="L19" s="15">
        <v>46</v>
      </c>
      <c r="M19" s="16">
        <v>13</v>
      </c>
    </row>
    <row r="20" spans="1:13" ht="15" customHeight="1" x14ac:dyDescent="0.25">
      <c r="A20" s="72"/>
      <c r="B20" s="64" t="s">
        <v>51</v>
      </c>
      <c r="C20" s="64"/>
      <c r="D20" s="73"/>
      <c r="E20" s="98">
        <v>72</v>
      </c>
      <c r="F20" s="14">
        <v>34</v>
      </c>
      <c r="G20" s="15">
        <v>8</v>
      </c>
      <c r="H20" s="15">
        <v>6</v>
      </c>
      <c r="I20" s="15">
        <v>10</v>
      </c>
      <c r="J20" s="15">
        <v>14</v>
      </c>
      <c r="K20" s="15">
        <v>36</v>
      </c>
      <c r="L20" s="15">
        <v>36</v>
      </c>
      <c r="M20" s="16">
        <v>15</v>
      </c>
    </row>
    <row r="21" spans="1:13" ht="15" customHeight="1" x14ac:dyDescent="0.25">
      <c r="A21" s="72"/>
      <c r="B21" s="64" t="s">
        <v>52</v>
      </c>
      <c r="C21" s="64"/>
      <c r="D21" s="73"/>
      <c r="E21" s="98">
        <v>79</v>
      </c>
      <c r="F21" s="14">
        <v>28</v>
      </c>
      <c r="G21" s="15">
        <v>17</v>
      </c>
      <c r="H21" s="15">
        <v>10</v>
      </c>
      <c r="I21" s="15">
        <v>5</v>
      </c>
      <c r="J21" s="15">
        <v>19</v>
      </c>
      <c r="K21" s="15">
        <v>42</v>
      </c>
      <c r="L21" s="15">
        <v>37</v>
      </c>
      <c r="M21" s="16">
        <v>18</v>
      </c>
    </row>
    <row r="22" spans="1:13" ht="15" customHeight="1" x14ac:dyDescent="0.25">
      <c r="A22" s="72"/>
      <c r="B22" s="64" t="s">
        <v>53</v>
      </c>
      <c r="C22" s="64"/>
      <c r="D22" s="73"/>
      <c r="E22" s="98">
        <v>117</v>
      </c>
      <c r="F22" s="14">
        <v>30</v>
      </c>
      <c r="G22" s="15">
        <v>23</v>
      </c>
      <c r="H22" s="15">
        <v>22</v>
      </c>
      <c r="I22" s="15">
        <v>14</v>
      </c>
      <c r="J22" s="15">
        <v>28</v>
      </c>
      <c r="K22" s="15">
        <v>47</v>
      </c>
      <c r="L22" s="15">
        <v>70</v>
      </c>
      <c r="M22" s="16">
        <v>14</v>
      </c>
    </row>
    <row r="23" spans="1:13" ht="15" customHeight="1" x14ac:dyDescent="0.25">
      <c r="A23" s="69"/>
      <c r="B23" s="62" t="s">
        <v>54</v>
      </c>
      <c r="C23" s="62"/>
      <c r="D23" s="70"/>
      <c r="E23" s="98">
        <v>201</v>
      </c>
      <c r="F23" s="14">
        <v>22</v>
      </c>
      <c r="G23" s="15">
        <v>34</v>
      </c>
      <c r="H23" s="15">
        <v>43</v>
      </c>
      <c r="I23" s="15">
        <v>39</v>
      </c>
      <c r="J23" s="15">
        <v>63</v>
      </c>
      <c r="K23" s="15">
        <v>82</v>
      </c>
      <c r="L23" s="15">
        <v>119</v>
      </c>
      <c r="M23" s="16">
        <v>31</v>
      </c>
    </row>
    <row r="24" spans="1:13" ht="15" customHeight="1" x14ac:dyDescent="0.25">
      <c r="A24" s="69"/>
      <c r="B24" s="62" t="s">
        <v>55</v>
      </c>
      <c r="C24" s="62"/>
      <c r="D24" s="70"/>
      <c r="E24" s="98">
        <v>224</v>
      </c>
      <c r="F24" s="14">
        <v>18</v>
      </c>
      <c r="G24" s="15">
        <v>40</v>
      </c>
      <c r="H24" s="15">
        <v>49</v>
      </c>
      <c r="I24" s="15">
        <v>33</v>
      </c>
      <c r="J24" s="15">
        <v>84</v>
      </c>
      <c r="K24" s="15">
        <v>80</v>
      </c>
      <c r="L24" s="15">
        <v>144</v>
      </c>
      <c r="M24" s="16">
        <v>32</v>
      </c>
    </row>
    <row r="25" spans="1:13" ht="15" customHeight="1" x14ac:dyDescent="0.25">
      <c r="A25" s="69"/>
      <c r="B25" s="62" t="s">
        <v>78</v>
      </c>
      <c r="C25" s="62"/>
      <c r="D25" s="70"/>
      <c r="E25" s="98">
        <v>381</v>
      </c>
      <c r="F25" s="14">
        <v>45</v>
      </c>
      <c r="G25" s="15">
        <v>79</v>
      </c>
      <c r="H25" s="15">
        <v>71</v>
      </c>
      <c r="I25" s="15">
        <v>73</v>
      </c>
      <c r="J25" s="15">
        <v>113</v>
      </c>
      <c r="K25" s="15">
        <v>209</v>
      </c>
      <c r="L25" s="15">
        <v>172</v>
      </c>
      <c r="M25" s="16">
        <v>84</v>
      </c>
    </row>
    <row r="26" spans="1:13" ht="15" customHeight="1" x14ac:dyDescent="0.25">
      <c r="A26" s="72"/>
      <c r="B26" s="64" t="s">
        <v>79</v>
      </c>
      <c r="C26" s="64"/>
      <c r="D26" s="73"/>
      <c r="E26" s="98">
        <v>400</v>
      </c>
      <c r="F26" s="14">
        <v>31</v>
      </c>
      <c r="G26" s="15">
        <v>101</v>
      </c>
      <c r="H26" s="15">
        <v>79</v>
      </c>
      <c r="I26" s="15">
        <v>55</v>
      </c>
      <c r="J26" s="15">
        <v>134</v>
      </c>
      <c r="K26" s="15">
        <v>246</v>
      </c>
      <c r="L26" s="15">
        <v>154</v>
      </c>
      <c r="M26" s="16">
        <v>85</v>
      </c>
    </row>
    <row r="27" spans="1:13" ht="15" customHeight="1" x14ac:dyDescent="0.25">
      <c r="A27" s="72"/>
      <c r="B27" s="64" t="s">
        <v>80</v>
      </c>
      <c r="C27" s="64"/>
      <c r="D27" s="73"/>
      <c r="E27" s="98">
        <v>385</v>
      </c>
      <c r="F27" s="14">
        <v>19</v>
      </c>
      <c r="G27" s="15">
        <v>89</v>
      </c>
      <c r="H27" s="15">
        <v>92</v>
      </c>
      <c r="I27" s="15">
        <v>66</v>
      </c>
      <c r="J27" s="15">
        <v>119</v>
      </c>
      <c r="K27" s="15">
        <v>262</v>
      </c>
      <c r="L27" s="15">
        <v>123</v>
      </c>
      <c r="M27" s="16">
        <v>67</v>
      </c>
    </row>
    <row r="28" spans="1:13" ht="15" customHeight="1" x14ac:dyDescent="0.25">
      <c r="A28" s="72"/>
      <c r="B28" s="64" t="s">
        <v>81</v>
      </c>
      <c r="C28" s="64"/>
      <c r="D28" s="73"/>
      <c r="E28" s="98">
        <v>276</v>
      </c>
      <c r="F28" s="14">
        <v>14</v>
      </c>
      <c r="G28" s="15">
        <v>65</v>
      </c>
      <c r="H28" s="15">
        <v>68</v>
      </c>
      <c r="I28" s="15">
        <v>40</v>
      </c>
      <c r="J28" s="15">
        <v>89</v>
      </c>
      <c r="K28" s="15">
        <v>186</v>
      </c>
      <c r="L28" s="15">
        <v>90</v>
      </c>
      <c r="M28" s="16">
        <v>53</v>
      </c>
    </row>
    <row r="29" spans="1:13" ht="15" customHeight="1" x14ac:dyDescent="0.25">
      <c r="A29" s="72"/>
      <c r="B29" s="64" t="s">
        <v>82</v>
      </c>
      <c r="C29" s="64"/>
      <c r="D29" s="73"/>
      <c r="E29" s="98">
        <v>212</v>
      </c>
      <c r="F29" s="14">
        <v>12</v>
      </c>
      <c r="G29" s="15">
        <v>45</v>
      </c>
      <c r="H29" s="15">
        <v>66</v>
      </c>
      <c r="I29" s="15">
        <v>27</v>
      </c>
      <c r="J29" s="15">
        <v>62</v>
      </c>
      <c r="K29" s="15">
        <v>141</v>
      </c>
      <c r="L29" s="15">
        <v>71</v>
      </c>
      <c r="M29" s="16">
        <v>41</v>
      </c>
    </row>
    <row r="30" spans="1:13" ht="15" customHeight="1" x14ac:dyDescent="0.25">
      <c r="A30" s="69"/>
      <c r="B30" s="62" t="s">
        <v>83</v>
      </c>
      <c r="C30" s="62"/>
      <c r="D30" s="70"/>
      <c r="E30" s="98">
        <v>163</v>
      </c>
      <c r="F30" s="14">
        <v>3</v>
      </c>
      <c r="G30" s="15">
        <v>35</v>
      </c>
      <c r="H30" s="15">
        <v>43</v>
      </c>
      <c r="I30" s="15">
        <v>32</v>
      </c>
      <c r="J30" s="15">
        <v>50</v>
      </c>
      <c r="K30" s="15">
        <v>109</v>
      </c>
      <c r="L30" s="15">
        <v>54</v>
      </c>
      <c r="M30" s="16">
        <v>21</v>
      </c>
    </row>
    <row r="31" spans="1:13" ht="15" customHeight="1" x14ac:dyDescent="0.25">
      <c r="A31" s="69"/>
      <c r="B31" s="62" t="s">
        <v>84</v>
      </c>
      <c r="C31" s="62"/>
      <c r="D31" s="70"/>
      <c r="E31" s="98">
        <v>108</v>
      </c>
      <c r="F31" s="14" t="s">
        <v>179</v>
      </c>
      <c r="G31" s="15" t="s">
        <v>179</v>
      </c>
      <c r="H31" s="15">
        <v>26</v>
      </c>
      <c r="I31" s="15">
        <v>21</v>
      </c>
      <c r="J31" s="15">
        <v>39</v>
      </c>
      <c r="K31" s="15">
        <v>70</v>
      </c>
      <c r="L31" s="15">
        <v>38</v>
      </c>
      <c r="M31" s="16">
        <v>11</v>
      </c>
    </row>
    <row r="32" spans="1:13" ht="15" customHeight="1" x14ac:dyDescent="0.25">
      <c r="A32" s="69"/>
      <c r="B32" s="62" t="s">
        <v>85</v>
      </c>
      <c r="C32" s="62"/>
      <c r="D32" s="70"/>
      <c r="E32" s="98">
        <v>91</v>
      </c>
      <c r="F32" s="14">
        <v>0</v>
      </c>
      <c r="G32" s="15">
        <v>15</v>
      </c>
      <c r="H32" s="15">
        <v>31</v>
      </c>
      <c r="I32" s="15">
        <v>15</v>
      </c>
      <c r="J32" s="15">
        <v>30</v>
      </c>
      <c r="K32" s="15">
        <v>55</v>
      </c>
      <c r="L32" s="15">
        <v>36</v>
      </c>
      <c r="M32" s="16">
        <v>11</v>
      </c>
    </row>
    <row r="33" spans="1:13" ht="15" customHeight="1" x14ac:dyDescent="0.25">
      <c r="A33" s="72"/>
      <c r="B33" s="64" t="s">
        <v>86</v>
      </c>
      <c r="C33" s="64"/>
      <c r="D33" s="73"/>
      <c r="E33" s="98">
        <v>78</v>
      </c>
      <c r="F33" s="14">
        <v>0</v>
      </c>
      <c r="G33" s="15">
        <v>15</v>
      </c>
      <c r="H33" s="15">
        <v>20</v>
      </c>
      <c r="I33" s="15">
        <v>17</v>
      </c>
      <c r="J33" s="15">
        <v>26</v>
      </c>
      <c r="K33" s="15">
        <v>49</v>
      </c>
      <c r="L33" s="15">
        <v>29</v>
      </c>
      <c r="M33" s="16">
        <v>11</v>
      </c>
    </row>
    <row r="34" spans="1:13" ht="15" customHeight="1" x14ac:dyDescent="0.25">
      <c r="A34" s="72"/>
      <c r="B34" s="64" t="s">
        <v>87</v>
      </c>
      <c r="C34" s="64"/>
      <c r="D34" s="73"/>
      <c r="E34" s="98">
        <v>65</v>
      </c>
      <c r="F34" s="14" t="s">
        <v>179</v>
      </c>
      <c r="G34" s="15" t="s">
        <v>179</v>
      </c>
      <c r="H34" s="15">
        <v>18</v>
      </c>
      <c r="I34" s="15">
        <v>12</v>
      </c>
      <c r="J34" s="15">
        <v>23</v>
      </c>
      <c r="K34" s="15">
        <v>43</v>
      </c>
      <c r="L34" s="15">
        <v>22</v>
      </c>
      <c r="M34" s="16">
        <v>11</v>
      </c>
    </row>
    <row r="35" spans="1:13" ht="15" customHeight="1" x14ac:dyDescent="0.25">
      <c r="A35" s="72"/>
      <c r="B35" s="64" t="s">
        <v>88</v>
      </c>
      <c r="C35" s="64"/>
      <c r="D35" s="73"/>
      <c r="E35" s="98">
        <v>57</v>
      </c>
      <c r="F35" s="14">
        <v>0</v>
      </c>
      <c r="G35" s="15">
        <v>8</v>
      </c>
      <c r="H35" s="15">
        <v>16</v>
      </c>
      <c r="I35" s="15">
        <v>14</v>
      </c>
      <c r="J35" s="15">
        <v>19</v>
      </c>
      <c r="K35" s="15">
        <v>41</v>
      </c>
      <c r="L35" s="15">
        <v>16</v>
      </c>
      <c r="M35" s="16">
        <v>10</v>
      </c>
    </row>
    <row r="36" spans="1:13" ht="15" customHeight="1" x14ac:dyDescent="0.25">
      <c r="A36" s="72"/>
      <c r="B36" s="64" t="s">
        <v>89</v>
      </c>
      <c r="C36" s="64"/>
      <c r="D36" s="73"/>
      <c r="E36" s="98">
        <v>46</v>
      </c>
      <c r="F36" s="14">
        <v>0</v>
      </c>
      <c r="G36" s="15">
        <v>6</v>
      </c>
      <c r="H36" s="15">
        <v>13</v>
      </c>
      <c r="I36" s="15">
        <v>7</v>
      </c>
      <c r="J36" s="15">
        <v>20</v>
      </c>
      <c r="K36" s="15">
        <v>31</v>
      </c>
      <c r="L36" s="15">
        <v>15</v>
      </c>
      <c r="M36" s="16">
        <v>8</v>
      </c>
    </row>
    <row r="37" spans="1:13" ht="15" customHeight="1" x14ac:dyDescent="0.25">
      <c r="A37" s="72"/>
      <c r="B37" s="64" t="s">
        <v>90</v>
      </c>
      <c r="C37" s="64"/>
      <c r="D37" s="73"/>
      <c r="E37" s="98">
        <v>34</v>
      </c>
      <c r="F37" s="14" t="s">
        <v>179</v>
      </c>
      <c r="G37" s="15">
        <v>9</v>
      </c>
      <c r="H37" s="15" t="s">
        <v>179</v>
      </c>
      <c r="I37" s="15">
        <v>8</v>
      </c>
      <c r="J37" s="15">
        <v>9</v>
      </c>
      <c r="K37" s="15">
        <v>22</v>
      </c>
      <c r="L37" s="15">
        <v>12</v>
      </c>
      <c r="M37" s="16">
        <v>5</v>
      </c>
    </row>
    <row r="38" spans="1:13" ht="15" customHeight="1" x14ac:dyDescent="0.25">
      <c r="A38" s="72"/>
      <c r="B38" s="64" t="s">
        <v>91</v>
      </c>
      <c r="C38" s="64"/>
      <c r="D38" s="73"/>
      <c r="E38" s="98">
        <v>27</v>
      </c>
      <c r="F38" s="14">
        <v>0</v>
      </c>
      <c r="G38" s="15">
        <v>0</v>
      </c>
      <c r="H38" s="15">
        <v>9</v>
      </c>
      <c r="I38" s="15">
        <v>4</v>
      </c>
      <c r="J38" s="15">
        <v>14</v>
      </c>
      <c r="K38" s="15">
        <v>19</v>
      </c>
      <c r="L38" s="15">
        <v>8</v>
      </c>
      <c r="M38" s="16">
        <v>3</v>
      </c>
    </row>
    <row r="39" spans="1:13" ht="15" customHeight="1" x14ac:dyDescent="0.25">
      <c r="A39" s="72"/>
      <c r="B39" s="64" t="s">
        <v>92</v>
      </c>
      <c r="C39" s="64"/>
      <c r="D39" s="73"/>
      <c r="E39" s="98">
        <v>24</v>
      </c>
      <c r="F39" s="14">
        <v>0</v>
      </c>
      <c r="G39" s="15">
        <v>3</v>
      </c>
      <c r="H39" s="15">
        <v>10</v>
      </c>
      <c r="I39" s="15">
        <v>4</v>
      </c>
      <c r="J39" s="15">
        <v>7</v>
      </c>
      <c r="K39" s="15">
        <v>21</v>
      </c>
      <c r="L39" s="15">
        <v>3</v>
      </c>
      <c r="M39" s="16">
        <v>3</v>
      </c>
    </row>
    <row r="40" spans="1:13" ht="15" customHeight="1" x14ac:dyDescent="0.25">
      <c r="A40" s="80"/>
      <c r="B40" s="125" t="s">
        <v>93</v>
      </c>
      <c r="C40" s="125"/>
      <c r="D40" s="97"/>
      <c r="E40" s="127">
        <v>106</v>
      </c>
      <c r="F40" s="14">
        <v>0</v>
      </c>
      <c r="G40" s="15" t="s">
        <v>179</v>
      </c>
      <c r="H40" s="15">
        <v>35</v>
      </c>
      <c r="I40" s="15" t="s">
        <v>179</v>
      </c>
      <c r="J40" s="17">
        <v>50</v>
      </c>
      <c r="K40" s="17">
        <v>81</v>
      </c>
      <c r="L40" s="17">
        <v>25</v>
      </c>
      <c r="M40" s="16">
        <v>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77734375" customWidth="1"/>
    <col min="3" max="3" width="22.5546875" customWidth="1"/>
    <col min="4" max="4" width="5.77734375" hidden="1" customWidth="1"/>
    <col min="5" max="5" width="12.77734375" customWidth="1"/>
    <col min="6" max="9" width="11.21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46082</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46082</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3603</v>
      </c>
      <c r="F16" s="136">
        <v>-17</v>
      </c>
      <c r="G16" s="154">
        <v>-0.46961325966850798</v>
      </c>
      <c r="H16" s="136">
        <v>568</v>
      </c>
      <c r="I16" s="155">
        <v>18.714991762767699</v>
      </c>
    </row>
    <row r="17" spans="1:9" ht="15" customHeight="1" x14ac:dyDescent="0.25">
      <c r="A17" s="72" t="s">
        <v>104</v>
      </c>
      <c r="B17" s="64"/>
      <c r="C17" s="64"/>
      <c r="D17" s="73"/>
      <c r="E17" s="142">
        <v>3501</v>
      </c>
      <c r="F17" s="136">
        <v>-25</v>
      </c>
      <c r="G17" s="154">
        <v>-0.70901871809415795</v>
      </c>
      <c r="H17" s="136">
        <v>564</v>
      </c>
      <c r="I17" s="155">
        <v>19.203268641470899</v>
      </c>
    </row>
    <row r="18" spans="1:9" ht="15" customHeight="1" x14ac:dyDescent="0.25">
      <c r="A18" s="72" t="s">
        <v>70</v>
      </c>
      <c r="B18" s="64" t="s">
        <v>69</v>
      </c>
      <c r="C18" s="64"/>
      <c r="D18" s="73"/>
      <c r="E18" s="142">
        <v>3275</v>
      </c>
      <c r="F18" s="136">
        <v>-27</v>
      </c>
      <c r="G18" s="154">
        <v>-0.81768625075711698</v>
      </c>
      <c r="H18" s="136">
        <v>518</v>
      </c>
      <c r="I18" s="155">
        <v>18.788538266231399</v>
      </c>
    </row>
    <row r="19" spans="1:9" ht="15" customHeight="1" x14ac:dyDescent="0.25">
      <c r="A19" s="72"/>
      <c r="B19" s="64" t="s">
        <v>71</v>
      </c>
      <c r="C19" s="64" t="s">
        <v>122</v>
      </c>
      <c r="D19" s="73"/>
      <c r="E19" s="98">
        <v>475</v>
      </c>
      <c r="F19" s="14">
        <v>30</v>
      </c>
      <c r="G19" s="145">
        <v>6.7415730337078603</v>
      </c>
      <c r="H19" s="14">
        <v>65</v>
      </c>
      <c r="I19" s="143">
        <v>15.853658536585399</v>
      </c>
    </row>
    <row r="20" spans="1:9" ht="15" customHeight="1" x14ac:dyDescent="0.25">
      <c r="A20" s="72"/>
      <c r="B20" s="64"/>
      <c r="C20" s="64" t="s">
        <v>56</v>
      </c>
      <c r="D20" s="73"/>
      <c r="E20" s="98">
        <v>386</v>
      </c>
      <c r="F20" s="14">
        <v>-172</v>
      </c>
      <c r="G20" s="145">
        <v>-30.824372759856601</v>
      </c>
      <c r="H20" s="14">
        <v>10</v>
      </c>
      <c r="I20" s="143">
        <v>2.6595744680851099</v>
      </c>
    </row>
    <row r="21" spans="1:9" ht="15" customHeight="1" x14ac:dyDescent="0.25">
      <c r="A21" s="72"/>
      <c r="B21" s="64"/>
      <c r="C21" s="64" t="s">
        <v>57</v>
      </c>
      <c r="D21" s="73"/>
      <c r="E21" s="98">
        <v>466</v>
      </c>
      <c r="F21" s="14">
        <v>111</v>
      </c>
      <c r="G21" s="145">
        <v>31.267605633802798</v>
      </c>
      <c r="H21" s="14">
        <v>50</v>
      </c>
      <c r="I21" s="143">
        <v>12.0192307692308</v>
      </c>
    </row>
    <row r="22" spans="1:9" ht="15" customHeight="1" x14ac:dyDescent="0.25">
      <c r="A22" s="72"/>
      <c r="B22" s="64"/>
      <c r="C22" s="64" t="s">
        <v>58</v>
      </c>
      <c r="D22" s="73"/>
      <c r="E22" s="98">
        <v>815</v>
      </c>
      <c r="F22" s="14">
        <v>-11</v>
      </c>
      <c r="G22" s="145">
        <v>-1.3317191283293</v>
      </c>
      <c r="H22" s="14">
        <v>156</v>
      </c>
      <c r="I22" s="143">
        <v>23.672230652503799</v>
      </c>
    </row>
    <row r="23" spans="1:9" ht="15" customHeight="1" x14ac:dyDescent="0.25">
      <c r="A23" s="72"/>
      <c r="B23" s="64"/>
      <c r="C23" s="64" t="s">
        <v>30</v>
      </c>
      <c r="D23" s="73"/>
      <c r="E23" s="98">
        <v>845</v>
      </c>
      <c r="F23" s="14">
        <v>15</v>
      </c>
      <c r="G23" s="145">
        <v>1.80722891566265</v>
      </c>
      <c r="H23" s="14">
        <v>132</v>
      </c>
      <c r="I23" s="143">
        <v>18.513323983169698</v>
      </c>
    </row>
    <row r="24" spans="1:9" ht="15" customHeight="1" x14ac:dyDescent="0.25">
      <c r="A24" s="72"/>
      <c r="B24" s="64"/>
      <c r="C24" s="64" t="s">
        <v>31</v>
      </c>
      <c r="D24" s="73"/>
      <c r="E24" s="98">
        <v>288</v>
      </c>
      <c r="F24" s="14">
        <v>0</v>
      </c>
      <c r="G24" s="145">
        <v>0</v>
      </c>
      <c r="H24" s="14">
        <v>105</v>
      </c>
      <c r="I24" s="143">
        <v>57.377049180327901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158.09160305343499</v>
      </c>
      <c r="F26" s="14">
        <v>2.3947526597343098</v>
      </c>
      <c r="G26" s="145">
        <v>1.5380867716198801</v>
      </c>
      <c r="H26" s="14">
        <v>12.0614978666379</v>
      </c>
      <c r="I26" s="143">
        <v>8.2595967805468398</v>
      </c>
    </row>
    <row r="27" spans="1:9" ht="15" customHeight="1" x14ac:dyDescent="0.25">
      <c r="A27" s="106"/>
      <c r="B27" s="108" t="s">
        <v>155</v>
      </c>
      <c r="C27" s="108"/>
      <c r="D27" s="107"/>
      <c r="E27" s="98">
        <v>257.04732824427498</v>
      </c>
      <c r="F27" s="14">
        <v>-2.6869211812424999E-2</v>
      </c>
      <c r="G27" s="145">
        <v>-1.0451928695416699E-2</v>
      </c>
      <c r="H27" s="14">
        <v>-10.615711291452399</v>
      </c>
      <c r="I27" s="143">
        <v>-3.96607290639224</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608</v>
      </c>
      <c r="F29" s="136">
        <v>151</v>
      </c>
      <c r="G29" s="154">
        <v>33.041575492341401</v>
      </c>
      <c r="H29" s="136">
        <v>31</v>
      </c>
      <c r="I29" s="155">
        <v>5.3726169844020797</v>
      </c>
    </row>
    <row r="30" spans="1:9" ht="15" customHeight="1" x14ac:dyDescent="0.25">
      <c r="A30" s="72" t="s">
        <v>104</v>
      </c>
      <c r="B30" s="64"/>
      <c r="C30" s="64"/>
      <c r="D30" s="73"/>
      <c r="E30" s="142">
        <v>615</v>
      </c>
      <c r="F30" s="136">
        <v>150</v>
      </c>
      <c r="G30" s="154">
        <v>32.258064516128997</v>
      </c>
      <c r="H30" s="136">
        <v>40</v>
      </c>
      <c r="I30" s="155">
        <v>6.9565217391304301</v>
      </c>
    </row>
    <row r="31" spans="1:9" ht="15" customHeight="1" x14ac:dyDescent="0.25">
      <c r="A31" s="72" t="s">
        <v>70</v>
      </c>
      <c r="B31" s="64" t="s">
        <v>69</v>
      </c>
      <c r="C31" s="64"/>
      <c r="D31" s="73"/>
      <c r="E31" s="142">
        <v>612</v>
      </c>
      <c r="F31" s="136">
        <v>153</v>
      </c>
      <c r="G31" s="154">
        <v>33.3333333333333</v>
      </c>
      <c r="H31" s="136">
        <v>49</v>
      </c>
      <c r="I31" s="155">
        <v>8.7033747779751298</v>
      </c>
    </row>
    <row r="32" spans="1:9" ht="15" customHeight="1" x14ac:dyDescent="0.25">
      <c r="A32" s="72"/>
      <c r="B32" s="64" t="s">
        <v>71</v>
      </c>
      <c r="C32" s="64" t="s">
        <v>122</v>
      </c>
      <c r="D32" s="73"/>
      <c r="E32" s="98">
        <v>78</v>
      </c>
      <c r="F32" s="14">
        <v>25</v>
      </c>
      <c r="G32" s="145">
        <v>47.169811320754697</v>
      </c>
      <c r="H32" s="14">
        <v>3</v>
      </c>
      <c r="I32" s="143">
        <v>4</v>
      </c>
    </row>
    <row r="33" spans="1:9" ht="15" customHeight="1" x14ac:dyDescent="0.25">
      <c r="A33" s="72"/>
      <c r="B33" s="64"/>
      <c r="C33" s="64" t="s">
        <v>56</v>
      </c>
      <c r="D33" s="73"/>
      <c r="E33" s="98">
        <v>111</v>
      </c>
      <c r="F33" s="14">
        <v>45</v>
      </c>
      <c r="G33" s="145">
        <v>68.181818181818201</v>
      </c>
      <c r="H33" s="14">
        <v>23</v>
      </c>
      <c r="I33" s="143">
        <v>26.136363636363601</v>
      </c>
    </row>
    <row r="34" spans="1:9" ht="15" customHeight="1" x14ac:dyDescent="0.25">
      <c r="A34" s="72"/>
      <c r="B34" s="64"/>
      <c r="C34" s="64" t="s">
        <v>57</v>
      </c>
      <c r="D34" s="73"/>
      <c r="E34" s="98">
        <v>55</v>
      </c>
      <c r="F34" s="14">
        <v>16</v>
      </c>
      <c r="G34" s="145">
        <v>41.025641025641001</v>
      </c>
      <c r="H34" s="14">
        <v>-29</v>
      </c>
      <c r="I34" s="143">
        <v>-34.523809523809497</v>
      </c>
    </row>
    <row r="35" spans="1:9" ht="15" customHeight="1" x14ac:dyDescent="0.25">
      <c r="A35" s="72"/>
      <c r="B35" s="64"/>
      <c r="C35" s="64" t="s">
        <v>58</v>
      </c>
      <c r="D35" s="73"/>
      <c r="E35" s="98">
        <v>143</v>
      </c>
      <c r="F35" s="14">
        <v>39</v>
      </c>
      <c r="G35" s="145">
        <v>37.5</v>
      </c>
      <c r="H35" s="14">
        <v>17</v>
      </c>
      <c r="I35" s="143">
        <v>13.492063492063499</v>
      </c>
    </row>
    <row r="36" spans="1:9" ht="15" customHeight="1" x14ac:dyDescent="0.25">
      <c r="A36" s="72"/>
      <c r="B36" s="64"/>
      <c r="C36" s="64" t="s">
        <v>30</v>
      </c>
      <c r="D36" s="73"/>
      <c r="E36" s="98">
        <v>154</v>
      </c>
      <c r="F36" s="14">
        <v>2</v>
      </c>
      <c r="G36" s="145">
        <v>1.31578947368421</v>
      </c>
      <c r="H36" s="14">
        <v>23</v>
      </c>
      <c r="I36" s="143">
        <v>17.5572519083969</v>
      </c>
    </row>
    <row r="37" spans="1:9" ht="15" customHeight="1" x14ac:dyDescent="0.25">
      <c r="A37" s="72"/>
      <c r="B37" s="64"/>
      <c r="C37" s="64" t="s">
        <v>31</v>
      </c>
      <c r="D37" s="73"/>
      <c r="E37" s="98">
        <v>71</v>
      </c>
      <c r="F37" s="14">
        <v>26</v>
      </c>
      <c r="G37" s="145">
        <v>57.7777777777778</v>
      </c>
      <c r="H37" s="14">
        <v>12</v>
      </c>
      <c r="I37" s="143">
        <v>20.338983050847499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163.86928104575199</v>
      </c>
      <c r="F39" s="14">
        <v>-17.9455337690632</v>
      </c>
      <c r="G39" s="145">
        <v>-9.8702263549542906</v>
      </c>
      <c r="H39" s="14">
        <v>10.881714438291599</v>
      </c>
      <c r="I39" s="143">
        <v>7.1128096744046001</v>
      </c>
    </row>
    <row r="40" spans="1:9" ht="15" customHeight="1" x14ac:dyDescent="0.25">
      <c r="A40" s="72"/>
      <c r="B40" s="108" t="s">
        <v>158</v>
      </c>
      <c r="C40" s="128"/>
      <c r="D40" s="112"/>
      <c r="E40" s="127">
        <v>178.43790849673201</v>
      </c>
      <c r="F40" s="14">
        <v>0.70370370370372404</v>
      </c>
      <c r="G40" s="145">
        <v>0.39593037509194601</v>
      </c>
      <c r="H40" s="14">
        <v>-15.6313632617049</v>
      </c>
      <c r="I40" s="144">
        <v>-8.0545277055306705</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77734375" customWidth="1"/>
    <col min="3" max="3" width="5.21875" customWidth="1"/>
    <col min="4" max="4" width="17.44140625" customWidth="1"/>
    <col min="5" max="10" width="7.77734375" customWidth="1"/>
    <col min="11" max="12" width="7.21875" customWidth="1"/>
    <col min="13" max="13" width="9.441406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46082</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3603</v>
      </c>
      <c r="F16" s="136">
        <v>352</v>
      </c>
      <c r="G16" s="135">
        <v>742</v>
      </c>
      <c r="H16" s="135">
        <v>866</v>
      </c>
      <c r="I16" s="135">
        <v>569</v>
      </c>
      <c r="J16" s="135">
        <v>1074</v>
      </c>
      <c r="K16" s="135">
        <v>2114</v>
      </c>
      <c r="L16" s="135">
        <v>1489</v>
      </c>
      <c r="M16" s="137">
        <v>626</v>
      </c>
    </row>
    <row r="17" spans="1:13" ht="15" customHeight="1" x14ac:dyDescent="0.25">
      <c r="A17" s="72" t="s">
        <v>104</v>
      </c>
      <c r="B17" s="64"/>
      <c r="C17" s="64"/>
      <c r="D17" s="73"/>
      <c r="E17" s="135">
        <v>3501</v>
      </c>
      <c r="F17" s="136">
        <v>336</v>
      </c>
      <c r="G17" s="135">
        <v>705</v>
      </c>
      <c r="H17" s="135">
        <v>843</v>
      </c>
      <c r="I17" s="135">
        <v>554</v>
      </c>
      <c r="J17" s="135">
        <v>1063</v>
      </c>
      <c r="K17" s="135">
        <v>2042</v>
      </c>
      <c r="L17" s="135">
        <v>1459</v>
      </c>
      <c r="M17" s="137">
        <v>602</v>
      </c>
    </row>
    <row r="18" spans="1:13" ht="15" customHeight="1" x14ac:dyDescent="0.25">
      <c r="A18" s="72" t="s">
        <v>70</v>
      </c>
      <c r="B18" s="64" t="s">
        <v>69</v>
      </c>
      <c r="C18" s="64"/>
      <c r="D18" s="73"/>
      <c r="E18" s="135">
        <v>3275</v>
      </c>
      <c r="F18" s="136">
        <v>324</v>
      </c>
      <c r="G18" s="135">
        <v>645</v>
      </c>
      <c r="H18" s="135">
        <v>745</v>
      </c>
      <c r="I18" s="135">
        <v>530</v>
      </c>
      <c r="J18" s="135">
        <v>1031</v>
      </c>
      <c r="K18" s="135">
        <v>1923</v>
      </c>
      <c r="L18" s="135">
        <v>1352</v>
      </c>
      <c r="M18" s="137">
        <v>566</v>
      </c>
    </row>
    <row r="19" spans="1:13" ht="15" customHeight="1" x14ac:dyDescent="0.25">
      <c r="A19" s="72"/>
      <c r="B19" s="64" t="s">
        <v>71</v>
      </c>
      <c r="C19" s="64" t="s">
        <v>122</v>
      </c>
      <c r="D19" s="73"/>
      <c r="E19" s="15">
        <v>475</v>
      </c>
      <c r="F19" s="14">
        <v>70</v>
      </c>
      <c r="G19" s="15">
        <v>103</v>
      </c>
      <c r="H19" s="15">
        <v>133</v>
      </c>
      <c r="I19" s="15">
        <v>80</v>
      </c>
      <c r="J19" s="15">
        <v>89</v>
      </c>
      <c r="K19" s="15">
        <v>251</v>
      </c>
      <c r="L19" s="15">
        <v>224</v>
      </c>
      <c r="M19" s="16">
        <v>86</v>
      </c>
    </row>
    <row r="20" spans="1:13" ht="15" customHeight="1" x14ac:dyDescent="0.25">
      <c r="A20" s="72"/>
      <c r="B20" s="64"/>
      <c r="C20" s="64" t="s">
        <v>56</v>
      </c>
      <c r="D20" s="73"/>
      <c r="E20" s="15">
        <v>386</v>
      </c>
      <c r="F20" s="14">
        <v>58</v>
      </c>
      <c r="G20" s="15">
        <v>101</v>
      </c>
      <c r="H20" s="15">
        <v>84</v>
      </c>
      <c r="I20" s="15">
        <v>59</v>
      </c>
      <c r="J20" s="15">
        <v>84</v>
      </c>
      <c r="K20" s="15">
        <v>232</v>
      </c>
      <c r="L20" s="15">
        <v>154</v>
      </c>
      <c r="M20" s="16">
        <v>72</v>
      </c>
    </row>
    <row r="21" spans="1:13" ht="15" customHeight="1" x14ac:dyDescent="0.25">
      <c r="A21" s="72"/>
      <c r="B21" s="64"/>
      <c r="C21" s="64" t="s">
        <v>57</v>
      </c>
      <c r="D21" s="73"/>
      <c r="E21" s="15">
        <v>466</v>
      </c>
      <c r="F21" s="14" t="s">
        <v>179</v>
      </c>
      <c r="G21" s="15" t="s">
        <v>179</v>
      </c>
      <c r="H21" s="15">
        <v>117</v>
      </c>
      <c r="I21" s="15">
        <v>99</v>
      </c>
      <c r="J21" s="15">
        <v>121</v>
      </c>
      <c r="K21" s="15">
        <v>288</v>
      </c>
      <c r="L21" s="15">
        <v>178</v>
      </c>
      <c r="M21" s="16">
        <v>79</v>
      </c>
    </row>
    <row r="22" spans="1:13" ht="15" customHeight="1" x14ac:dyDescent="0.25">
      <c r="A22" s="72"/>
      <c r="B22" s="64"/>
      <c r="C22" s="64" t="s">
        <v>58</v>
      </c>
      <c r="D22" s="73"/>
      <c r="E22" s="15">
        <v>815</v>
      </c>
      <c r="F22" s="14">
        <v>77</v>
      </c>
      <c r="G22" s="15">
        <v>185</v>
      </c>
      <c r="H22" s="15">
        <v>207</v>
      </c>
      <c r="I22" s="15">
        <v>150</v>
      </c>
      <c r="J22" s="15">
        <v>196</v>
      </c>
      <c r="K22" s="15">
        <v>468</v>
      </c>
      <c r="L22" s="15">
        <v>347</v>
      </c>
      <c r="M22" s="16">
        <v>169</v>
      </c>
    </row>
    <row r="23" spans="1:13" ht="15" customHeight="1" x14ac:dyDescent="0.25">
      <c r="A23" s="72"/>
      <c r="B23" s="64"/>
      <c r="C23" s="64" t="s">
        <v>30</v>
      </c>
      <c r="D23" s="73"/>
      <c r="E23" s="15">
        <v>845</v>
      </c>
      <c r="F23" s="14">
        <v>82</v>
      </c>
      <c r="G23" s="15">
        <v>156</v>
      </c>
      <c r="H23" s="15">
        <v>197</v>
      </c>
      <c r="I23" s="15">
        <v>131</v>
      </c>
      <c r="J23" s="15">
        <v>279</v>
      </c>
      <c r="K23" s="15">
        <v>513</v>
      </c>
      <c r="L23" s="15">
        <v>332</v>
      </c>
      <c r="M23" s="16">
        <v>143</v>
      </c>
    </row>
    <row r="24" spans="1:13" ht="15" customHeight="1" x14ac:dyDescent="0.25">
      <c r="A24" s="72"/>
      <c r="B24" s="64"/>
      <c r="C24" s="64" t="s">
        <v>31</v>
      </c>
      <c r="D24" s="73"/>
      <c r="E24" s="15">
        <v>288</v>
      </c>
      <c r="F24" s="14" t="s">
        <v>179</v>
      </c>
      <c r="G24" s="15" t="s">
        <v>179</v>
      </c>
      <c r="H24" s="15">
        <v>7</v>
      </c>
      <c r="I24" s="15">
        <v>11</v>
      </c>
      <c r="J24" s="15">
        <v>262</v>
      </c>
      <c r="K24" s="15">
        <v>171</v>
      </c>
      <c r="L24" s="15">
        <v>117</v>
      </c>
      <c r="M24" s="16">
        <v>17</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158.09160305343499</v>
      </c>
      <c r="F26" s="14">
        <v>107.41975308642</v>
      </c>
      <c r="G26" s="15">
        <v>119.452713178295</v>
      </c>
      <c r="H26" s="15">
        <v>124.225503355705</v>
      </c>
      <c r="I26" s="15">
        <v>125.979245283019</v>
      </c>
      <c r="J26" s="15">
        <v>239.167798254122</v>
      </c>
      <c r="K26" s="15">
        <v>160.12480499220001</v>
      </c>
      <c r="L26" s="15">
        <v>155.199704142012</v>
      </c>
      <c r="M26" s="16">
        <v>131.83038869257999</v>
      </c>
    </row>
    <row r="27" spans="1:13" ht="15" customHeight="1" x14ac:dyDescent="0.25">
      <c r="A27" s="106"/>
      <c r="B27" s="108" t="s">
        <v>155</v>
      </c>
      <c r="C27" s="108"/>
      <c r="D27" s="107"/>
      <c r="E27" s="16">
        <v>257.04732824427498</v>
      </c>
      <c r="F27" s="14">
        <v>200.57407407407399</v>
      </c>
      <c r="G27" s="15">
        <v>194.01550387596899</v>
      </c>
      <c r="H27" s="15">
        <v>198.09530201342301</v>
      </c>
      <c r="I27" s="15">
        <v>225.18490566037701</v>
      </c>
      <c r="J27" s="15">
        <v>373.205625606208</v>
      </c>
      <c r="K27" s="15">
        <v>244.962038481539</v>
      </c>
      <c r="L27" s="15">
        <v>274.23668639053301</v>
      </c>
      <c r="M27" s="16">
        <v>196.31448763250901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608</v>
      </c>
      <c r="F29" s="157">
        <v>80</v>
      </c>
      <c r="G29" s="158">
        <v>146</v>
      </c>
      <c r="H29" s="158">
        <v>159</v>
      </c>
      <c r="I29" s="158">
        <v>107</v>
      </c>
      <c r="J29" s="158">
        <v>116</v>
      </c>
      <c r="K29" s="158">
        <v>376</v>
      </c>
      <c r="L29" s="158">
        <v>232</v>
      </c>
      <c r="M29" s="159">
        <v>121</v>
      </c>
    </row>
    <row r="30" spans="1:13" ht="15" customHeight="1" x14ac:dyDescent="0.25">
      <c r="A30" s="72" t="s">
        <v>104</v>
      </c>
      <c r="B30" s="64"/>
      <c r="C30" s="64"/>
      <c r="D30" s="73"/>
      <c r="E30" s="135">
        <v>615</v>
      </c>
      <c r="F30" s="14">
        <v>80</v>
      </c>
      <c r="G30" s="15">
        <v>151</v>
      </c>
      <c r="H30" s="15">
        <v>160</v>
      </c>
      <c r="I30" s="15">
        <v>106</v>
      </c>
      <c r="J30" s="15">
        <v>118</v>
      </c>
      <c r="K30" s="15">
        <v>385</v>
      </c>
      <c r="L30" s="15">
        <v>230</v>
      </c>
      <c r="M30" s="16">
        <v>123</v>
      </c>
    </row>
    <row r="31" spans="1:13" ht="15" customHeight="1" x14ac:dyDescent="0.25">
      <c r="A31" s="72" t="s">
        <v>70</v>
      </c>
      <c r="B31" s="64" t="s">
        <v>69</v>
      </c>
      <c r="C31" s="64"/>
      <c r="D31" s="73"/>
      <c r="E31" s="135">
        <v>612</v>
      </c>
      <c r="F31" s="14">
        <v>80</v>
      </c>
      <c r="G31" s="15">
        <v>150</v>
      </c>
      <c r="H31" s="15">
        <v>159</v>
      </c>
      <c r="I31" s="15">
        <v>105</v>
      </c>
      <c r="J31" s="15">
        <v>118</v>
      </c>
      <c r="K31" s="15">
        <v>382</v>
      </c>
      <c r="L31" s="15">
        <v>230</v>
      </c>
      <c r="M31" s="16">
        <v>122</v>
      </c>
    </row>
    <row r="32" spans="1:13" ht="15" customHeight="1" x14ac:dyDescent="0.25">
      <c r="A32" s="72"/>
      <c r="B32" s="64" t="s">
        <v>71</v>
      </c>
      <c r="C32" s="64" t="s">
        <v>122</v>
      </c>
      <c r="D32" s="73"/>
      <c r="E32" s="15">
        <v>78</v>
      </c>
      <c r="F32" s="14">
        <v>15</v>
      </c>
      <c r="G32" s="15">
        <v>26</v>
      </c>
      <c r="H32" s="15">
        <v>14</v>
      </c>
      <c r="I32" s="15">
        <v>15</v>
      </c>
      <c r="J32" s="15">
        <v>8</v>
      </c>
      <c r="K32" s="15">
        <v>41</v>
      </c>
      <c r="L32" s="15">
        <v>37</v>
      </c>
      <c r="M32" s="16">
        <v>13</v>
      </c>
    </row>
    <row r="33" spans="1:13" ht="15" customHeight="1" x14ac:dyDescent="0.25">
      <c r="A33" s="72"/>
      <c r="B33" s="64"/>
      <c r="C33" s="64" t="s">
        <v>56</v>
      </c>
      <c r="D33" s="73"/>
      <c r="E33" s="15">
        <v>111</v>
      </c>
      <c r="F33" s="14">
        <v>15</v>
      </c>
      <c r="G33" s="15">
        <v>20</v>
      </c>
      <c r="H33" s="15">
        <v>32</v>
      </c>
      <c r="I33" s="15">
        <v>23</v>
      </c>
      <c r="J33" s="15">
        <v>21</v>
      </c>
      <c r="K33" s="15">
        <v>74</v>
      </c>
      <c r="L33" s="15">
        <v>37</v>
      </c>
      <c r="M33" s="16">
        <v>17</v>
      </c>
    </row>
    <row r="34" spans="1:13" ht="15" customHeight="1" x14ac:dyDescent="0.25">
      <c r="A34" s="72"/>
      <c r="B34" s="64"/>
      <c r="C34" s="64" t="s">
        <v>57</v>
      </c>
      <c r="D34" s="73"/>
      <c r="E34" s="15">
        <v>55</v>
      </c>
      <c r="F34" s="14">
        <v>8</v>
      </c>
      <c r="G34" s="15">
        <v>12</v>
      </c>
      <c r="H34" s="15">
        <v>13</v>
      </c>
      <c r="I34" s="15">
        <v>11</v>
      </c>
      <c r="J34" s="15">
        <v>11</v>
      </c>
      <c r="K34" s="15">
        <v>32</v>
      </c>
      <c r="L34" s="15">
        <v>23</v>
      </c>
      <c r="M34" s="16">
        <v>12</v>
      </c>
    </row>
    <row r="35" spans="1:13" ht="15" customHeight="1" x14ac:dyDescent="0.25">
      <c r="A35" s="72"/>
      <c r="B35" s="64"/>
      <c r="C35" s="64" t="s">
        <v>58</v>
      </c>
      <c r="D35" s="73"/>
      <c r="E35" s="15">
        <v>143</v>
      </c>
      <c r="F35" s="14">
        <v>22</v>
      </c>
      <c r="G35" s="15">
        <v>37</v>
      </c>
      <c r="H35" s="15">
        <v>39</v>
      </c>
      <c r="I35" s="15">
        <v>25</v>
      </c>
      <c r="J35" s="15">
        <v>20</v>
      </c>
      <c r="K35" s="15">
        <v>91</v>
      </c>
      <c r="L35" s="15">
        <v>52</v>
      </c>
      <c r="M35" s="16">
        <v>38</v>
      </c>
    </row>
    <row r="36" spans="1:13" ht="15" customHeight="1" x14ac:dyDescent="0.25">
      <c r="A36" s="72"/>
      <c r="B36" s="64"/>
      <c r="C36" s="64" t="s">
        <v>30</v>
      </c>
      <c r="D36" s="73"/>
      <c r="E36" s="15">
        <v>154</v>
      </c>
      <c r="F36" s="14">
        <v>16</v>
      </c>
      <c r="G36" s="15">
        <v>50</v>
      </c>
      <c r="H36" s="15">
        <v>41</v>
      </c>
      <c r="I36" s="15">
        <v>19</v>
      </c>
      <c r="J36" s="15">
        <v>28</v>
      </c>
      <c r="K36" s="15">
        <v>99</v>
      </c>
      <c r="L36" s="15">
        <v>55</v>
      </c>
      <c r="M36" s="16">
        <v>32</v>
      </c>
    </row>
    <row r="37" spans="1:13" ht="15" customHeight="1" x14ac:dyDescent="0.25">
      <c r="A37" s="72"/>
      <c r="B37" s="64"/>
      <c r="C37" s="64" t="s">
        <v>31</v>
      </c>
      <c r="D37" s="73"/>
      <c r="E37" s="15">
        <v>71</v>
      </c>
      <c r="F37" s="14">
        <v>4</v>
      </c>
      <c r="G37" s="15">
        <v>5</v>
      </c>
      <c r="H37" s="15">
        <v>20</v>
      </c>
      <c r="I37" s="15">
        <v>12</v>
      </c>
      <c r="J37" s="15">
        <v>30</v>
      </c>
      <c r="K37" s="15">
        <v>45</v>
      </c>
      <c r="L37" s="15">
        <v>26</v>
      </c>
      <c r="M37" s="16">
        <v>10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163.86928104575199</v>
      </c>
      <c r="F39" s="14">
        <v>132.16249999999999</v>
      </c>
      <c r="G39" s="15">
        <v>141.38</v>
      </c>
      <c r="H39" s="15">
        <v>160.427672955975</v>
      </c>
      <c r="I39" s="15">
        <v>141.90476190476201</v>
      </c>
      <c r="J39" s="15">
        <v>238.13559322033899</v>
      </c>
      <c r="K39" s="15">
        <v>165.01047120418801</v>
      </c>
      <c r="L39" s="15">
        <v>161.97391304347801</v>
      </c>
      <c r="M39" s="16">
        <v>159.45081967213099</v>
      </c>
    </row>
    <row r="40" spans="1:13" ht="15" customHeight="1" x14ac:dyDescent="0.25">
      <c r="A40" s="72"/>
      <c r="B40" s="108" t="s">
        <v>158</v>
      </c>
      <c r="C40" s="128"/>
      <c r="D40" s="107"/>
      <c r="E40" s="16">
        <v>178.43790849673201</v>
      </c>
      <c r="F40" s="14">
        <v>160.21250000000001</v>
      </c>
      <c r="G40" s="15">
        <v>134.35333333333301</v>
      </c>
      <c r="H40" s="15">
        <v>145.572327044025</v>
      </c>
      <c r="I40" s="15">
        <v>193.83809523809501</v>
      </c>
      <c r="J40" s="15">
        <v>277.41525423728802</v>
      </c>
      <c r="K40" s="15">
        <v>177.76178010471199</v>
      </c>
      <c r="L40" s="15">
        <v>179.56086956521699</v>
      </c>
      <c r="M40" s="16">
        <v>109.67213114754099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50A2B-649F-46A6-B1FD-5E08F0C5F193}">
  <sheetPr>
    <pageSetUpPr fitToPage="1"/>
  </sheetPr>
  <dimension ref="A1:F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183</v>
      </c>
      <c r="B1" s="242"/>
    </row>
    <row r="2" spans="1:6" ht="25.5" customHeight="1" x14ac:dyDescent="0.25">
      <c r="B2" s="244" t="s">
        <v>184</v>
      </c>
    </row>
    <row r="3" spans="1:6" ht="25.05" customHeight="1" x14ac:dyDescent="0.25">
      <c r="A3" s="245"/>
      <c r="B3" s="246" t="s">
        <v>185</v>
      </c>
    </row>
    <row r="4" spans="1:6" ht="25.0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1.8" x14ac:dyDescent="0.25">
      <c r="A16" s="245"/>
      <c r="B16" s="251" t="s">
        <v>191</v>
      </c>
      <c r="C16" s="245"/>
      <c r="D16" s="245"/>
      <c r="E16" s="245"/>
      <c r="F16" s="245"/>
    </row>
    <row r="17" spans="1:6" x14ac:dyDescent="0.25">
      <c r="A17" s="245"/>
      <c r="B17" s="251"/>
      <c r="C17" s="245"/>
      <c r="D17" s="245"/>
      <c r="E17" s="245"/>
      <c r="F17" s="245"/>
    </row>
    <row r="18" spans="1:6" ht="46.2" x14ac:dyDescent="0.25">
      <c r="A18" s="245"/>
      <c r="B18" s="251" t="s">
        <v>192</v>
      </c>
      <c r="C18" s="245"/>
      <c r="D18" s="245"/>
      <c r="E18" s="245"/>
      <c r="F18" s="245"/>
    </row>
    <row r="19" spans="1:6" x14ac:dyDescent="0.25">
      <c r="A19" s="245"/>
      <c r="B19" s="251"/>
      <c r="C19" s="245"/>
      <c r="D19" s="245"/>
      <c r="E19" s="245"/>
      <c r="F19" s="245"/>
    </row>
    <row r="20" spans="1:6" ht="35.1"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2.8"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4E9081D7-EACA-4B27-A5DC-0284E9588E97}"/>
    <hyperlink ref="B28" r:id="rId2" xr:uid="{9118E757-2461-4AFA-BC54-147CB1763EA4}"/>
    <hyperlink ref="B25" r:id="rId3" xr:uid="{D6920FB0-46C0-4EAA-A940-CED8678203BE}"/>
    <hyperlink ref="B26" r:id="rId4" xr:uid="{74453653-71E4-4FA6-B1BD-C5EB3BDEA69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6514-2559-47BD-B7B6-7AABA4A58530}">
  <sheetPr>
    <pageSetUpPr fitToPage="1"/>
  </sheetPr>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0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5.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2.8"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0C42EFD-1782-4F88-AE35-188CA09EC847}"/>
    <hyperlink ref="B27" r:id="rId2" xr:uid="{98F68A28-A013-40C5-8EA0-81D7ACEB596B}"/>
    <hyperlink ref="B29" r:id="rId3" xr:uid="{6E3FD1E7-C734-46D9-91F0-AEC3FE11C126}"/>
    <hyperlink ref="B31" r:id="rId4" xr:uid="{825C66EE-77F7-4478-A976-140B2867CA3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A7283-21A6-48AA-897D-99D37BA2CCFA}">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05" customHeight="1" x14ac:dyDescent="0.25">
      <c r="A4" s="245"/>
      <c r="B4" s="247" t="s">
        <v>186</v>
      </c>
    </row>
    <row r="5" spans="1:4" s="250" customFormat="1" ht="262.2"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209</v>
      </c>
      <c r="C14" s="245"/>
      <c r="D14" s="245"/>
    </row>
    <row r="15" spans="1:4" ht="12.75" customHeight="1" x14ac:dyDescent="0.25">
      <c r="A15" s="245"/>
      <c r="B15" s="252"/>
      <c r="C15" s="245"/>
      <c r="D15" s="245"/>
    </row>
    <row r="16" spans="1:4" ht="57" x14ac:dyDescent="0.25">
      <c r="A16" s="245"/>
      <c r="B16" s="249" t="s">
        <v>210</v>
      </c>
      <c r="C16" s="245"/>
      <c r="D16" s="245"/>
    </row>
    <row r="17" spans="1:4" ht="12.75" customHeight="1" x14ac:dyDescent="0.25">
      <c r="A17" s="245"/>
      <c r="B17" s="251"/>
      <c r="C17" s="245"/>
      <c r="D17" s="245"/>
    </row>
    <row r="18" spans="1:4" ht="45.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200000000000003"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E296CCF7-F97A-415F-9A48-4EADBBC8A3AE}"/>
    <hyperlink ref="B27" r:id="rId2" xr:uid="{DF4351A6-E504-4197-8329-CAD631DC04D8}"/>
    <hyperlink ref="B29" r:id="rId3" xr:uid="{1DAA854A-DDD8-4ADF-809F-F79F7DE9A86F}"/>
    <hyperlink ref="B31" r:id="rId4" xr:uid="{7E6C8B17-FDA7-46E5-86A7-53ECC9B98273}"/>
    <hyperlink ref="B33" r:id="rId5" display="Dauern in der Arbeitslosengeldstatistik" xr:uid="{599E9C1A-406F-49D4-8E4C-38ECC1F347E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0517B-9AC7-4D41-B325-BB10E1B430C8}">
  <dimension ref="A1:K63"/>
  <sheetViews>
    <sheetView showGridLines="0" zoomScaleNormal="100" zoomScaleSheetLayoutView="100" workbookViewId="0">
      <selection activeCell="A3" sqref="A3"/>
    </sheetView>
  </sheetViews>
  <sheetFormatPr baseColWidth="10" defaultRowHeight="16.5" customHeight="1" x14ac:dyDescent="0.2"/>
  <cols>
    <col min="1" max="1" width="2.6640625" style="307" customWidth="1"/>
    <col min="2" max="2" width="17.33203125" style="307" customWidth="1"/>
    <col min="3" max="3" width="23.33203125" style="307" customWidth="1"/>
    <col min="4" max="5" width="11.44140625" style="307" customWidth="1"/>
    <col min="6" max="8" width="11.5546875" style="307"/>
    <col min="9" max="9" width="15.6640625" style="307" customWidth="1"/>
    <col min="10" max="256" width="11.5546875" style="307"/>
    <col min="257" max="257" width="2.6640625" style="307" customWidth="1"/>
    <col min="258" max="258" width="17.33203125" style="307" customWidth="1"/>
    <col min="259" max="259" width="23.33203125" style="307" customWidth="1"/>
    <col min="260" max="261" width="11.44140625" style="307" customWidth="1"/>
    <col min="262" max="264" width="11.5546875" style="307"/>
    <col min="265" max="265" width="15.6640625" style="307" customWidth="1"/>
    <col min="266" max="512" width="11.5546875" style="307"/>
    <col min="513" max="513" width="2.6640625" style="307" customWidth="1"/>
    <col min="514" max="514" width="17.33203125" style="307" customWidth="1"/>
    <col min="515" max="515" width="23.33203125" style="307" customWidth="1"/>
    <col min="516" max="517" width="11.44140625" style="307" customWidth="1"/>
    <col min="518" max="520" width="11.5546875" style="307"/>
    <col min="521" max="521" width="15.6640625" style="307" customWidth="1"/>
    <col min="522" max="768" width="11.5546875" style="307"/>
    <col min="769" max="769" width="2.6640625" style="307" customWidth="1"/>
    <col min="770" max="770" width="17.33203125" style="307" customWidth="1"/>
    <col min="771" max="771" width="23.33203125" style="307" customWidth="1"/>
    <col min="772" max="773" width="11.44140625" style="307" customWidth="1"/>
    <col min="774" max="776" width="11.5546875" style="307"/>
    <col min="777" max="777" width="15.6640625" style="307" customWidth="1"/>
    <col min="778" max="1024" width="11.5546875" style="307"/>
    <col min="1025" max="1025" width="2.6640625" style="307" customWidth="1"/>
    <col min="1026" max="1026" width="17.33203125" style="307" customWidth="1"/>
    <col min="1027" max="1027" width="23.33203125" style="307" customWidth="1"/>
    <col min="1028" max="1029" width="11.44140625" style="307" customWidth="1"/>
    <col min="1030" max="1032" width="11.5546875" style="307"/>
    <col min="1033" max="1033" width="15.6640625" style="307" customWidth="1"/>
    <col min="1034" max="1280" width="11.5546875" style="307"/>
    <col min="1281" max="1281" width="2.6640625" style="307" customWidth="1"/>
    <col min="1282" max="1282" width="17.33203125" style="307" customWidth="1"/>
    <col min="1283" max="1283" width="23.33203125" style="307" customWidth="1"/>
    <col min="1284" max="1285" width="11.44140625" style="307" customWidth="1"/>
    <col min="1286" max="1288" width="11.5546875" style="307"/>
    <col min="1289" max="1289" width="15.6640625" style="307" customWidth="1"/>
    <col min="1290" max="1536" width="11.5546875" style="307"/>
    <col min="1537" max="1537" width="2.6640625" style="307" customWidth="1"/>
    <col min="1538" max="1538" width="17.33203125" style="307" customWidth="1"/>
    <col min="1539" max="1539" width="23.33203125" style="307" customWidth="1"/>
    <col min="1540" max="1541" width="11.44140625" style="307" customWidth="1"/>
    <col min="1542" max="1544" width="11.5546875" style="307"/>
    <col min="1545" max="1545" width="15.6640625" style="307" customWidth="1"/>
    <col min="1546" max="1792" width="11.5546875" style="307"/>
    <col min="1793" max="1793" width="2.6640625" style="307" customWidth="1"/>
    <col min="1794" max="1794" width="17.33203125" style="307" customWidth="1"/>
    <col min="1795" max="1795" width="23.33203125" style="307" customWidth="1"/>
    <col min="1796" max="1797" width="11.44140625" style="307" customWidth="1"/>
    <col min="1798" max="1800" width="11.5546875" style="307"/>
    <col min="1801" max="1801" width="15.6640625" style="307" customWidth="1"/>
    <col min="1802" max="2048" width="11.5546875" style="307"/>
    <col min="2049" max="2049" width="2.6640625" style="307" customWidth="1"/>
    <col min="2050" max="2050" width="17.33203125" style="307" customWidth="1"/>
    <col min="2051" max="2051" width="23.33203125" style="307" customWidth="1"/>
    <col min="2052" max="2053" width="11.44140625" style="307" customWidth="1"/>
    <col min="2054" max="2056" width="11.5546875" style="307"/>
    <col min="2057" max="2057" width="15.6640625" style="307" customWidth="1"/>
    <col min="2058" max="2304" width="11.5546875" style="307"/>
    <col min="2305" max="2305" width="2.6640625" style="307" customWidth="1"/>
    <col min="2306" max="2306" width="17.33203125" style="307" customWidth="1"/>
    <col min="2307" max="2307" width="23.33203125" style="307" customWidth="1"/>
    <col min="2308" max="2309" width="11.44140625" style="307" customWidth="1"/>
    <col min="2310" max="2312" width="11.5546875" style="307"/>
    <col min="2313" max="2313" width="15.6640625" style="307" customWidth="1"/>
    <col min="2314" max="2560" width="11.5546875" style="307"/>
    <col min="2561" max="2561" width="2.6640625" style="307" customWidth="1"/>
    <col min="2562" max="2562" width="17.33203125" style="307" customWidth="1"/>
    <col min="2563" max="2563" width="23.33203125" style="307" customWidth="1"/>
    <col min="2564" max="2565" width="11.44140625" style="307" customWidth="1"/>
    <col min="2566" max="2568" width="11.5546875" style="307"/>
    <col min="2569" max="2569" width="15.6640625" style="307" customWidth="1"/>
    <col min="2570" max="2816" width="11.5546875" style="307"/>
    <col min="2817" max="2817" width="2.6640625" style="307" customWidth="1"/>
    <col min="2818" max="2818" width="17.33203125" style="307" customWidth="1"/>
    <col min="2819" max="2819" width="23.33203125" style="307" customWidth="1"/>
    <col min="2820" max="2821" width="11.44140625" style="307" customWidth="1"/>
    <col min="2822" max="2824" width="11.5546875" style="307"/>
    <col min="2825" max="2825" width="15.6640625" style="307" customWidth="1"/>
    <col min="2826" max="3072" width="11.5546875" style="307"/>
    <col min="3073" max="3073" width="2.6640625" style="307" customWidth="1"/>
    <col min="3074" max="3074" width="17.33203125" style="307" customWidth="1"/>
    <col min="3075" max="3075" width="23.33203125" style="307" customWidth="1"/>
    <col min="3076" max="3077" width="11.44140625" style="307" customWidth="1"/>
    <col min="3078" max="3080" width="11.5546875" style="307"/>
    <col min="3081" max="3081" width="15.6640625" style="307" customWidth="1"/>
    <col min="3082" max="3328" width="11.5546875" style="307"/>
    <col min="3329" max="3329" width="2.6640625" style="307" customWidth="1"/>
    <col min="3330" max="3330" width="17.33203125" style="307" customWidth="1"/>
    <col min="3331" max="3331" width="23.33203125" style="307" customWidth="1"/>
    <col min="3332" max="3333" width="11.44140625" style="307" customWidth="1"/>
    <col min="3334" max="3336" width="11.5546875" style="307"/>
    <col min="3337" max="3337" width="15.6640625" style="307" customWidth="1"/>
    <col min="3338" max="3584" width="11.5546875" style="307"/>
    <col min="3585" max="3585" width="2.6640625" style="307" customWidth="1"/>
    <col min="3586" max="3586" width="17.33203125" style="307" customWidth="1"/>
    <col min="3587" max="3587" width="23.33203125" style="307" customWidth="1"/>
    <col min="3588" max="3589" width="11.44140625" style="307" customWidth="1"/>
    <col min="3590" max="3592" width="11.5546875" style="307"/>
    <col min="3593" max="3593" width="15.6640625" style="307" customWidth="1"/>
    <col min="3594" max="3840" width="11.5546875" style="307"/>
    <col min="3841" max="3841" width="2.6640625" style="307" customWidth="1"/>
    <col min="3842" max="3842" width="17.33203125" style="307" customWidth="1"/>
    <col min="3843" max="3843" width="23.33203125" style="307" customWidth="1"/>
    <col min="3844" max="3845" width="11.44140625" style="307" customWidth="1"/>
    <col min="3846" max="3848" width="11.5546875" style="307"/>
    <col min="3849" max="3849" width="15.6640625" style="307" customWidth="1"/>
    <col min="3850" max="4096" width="11.5546875" style="307"/>
    <col min="4097" max="4097" width="2.6640625" style="307" customWidth="1"/>
    <col min="4098" max="4098" width="17.33203125" style="307" customWidth="1"/>
    <col min="4099" max="4099" width="23.33203125" style="307" customWidth="1"/>
    <col min="4100" max="4101" width="11.44140625" style="307" customWidth="1"/>
    <col min="4102" max="4104" width="11.5546875" style="307"/>
    <col min="4105" max="4105" width="15.6640625" style="307" customWidth="1"/>
    <col min="4106" max="4352" width="11.5546875" style="307"/>
    <col min="4353" max="4353" width="2.6640625" style="307" customWidth="1"/>
    <col min="4354" max="4354" width="17.33203125" style="307" customWidth="1"/>
    <col min="4355" max="4355" width="23.33203125" style="307" customWidth="1"/>
    <col min="4356" max="4357" width="11.44140625" style="307" customWidth="1"/>
    <col min="4358" max="4360" width="11.5546875" style="307"/>
    <col min="4361" max="4361" width="15.6640625" style="307" customWidth="1"/>
    <col min="4362" max="4608" width="11.5546875" style="307"/>
    <col min="4609" max="4609" width="2.6640625" style="307" customWidth="1"/>
    <col min="4610" max="4610" width="17.33203125" style="307" customWidth="1"/>
    <col min="4611" max="4611" width="23.33203125" style="307" customWidth="1"/>
    <col min="4612" max="4613" width="11.44140625" style="307" customWidth="1"/>
    <col min="4614" max="4616" width="11.5546875" style="307"/>
    <col min="4617" max="4617" width="15.6640625" style="307" customWidth="1"/>
    <col min="4618" max="4864" width="11.5546875" style="307"/>
    <col min="4865" max="4865" width="2.6640625" style="307" customWidth="1"/>
    <col min="4866" max="4866" width="17.33203125" style="307" customWidth="1"/>
    <col min="4867" max="4867" width="23.33203125" style="307" customWidth="1"/>
    <col min="4868" max="4869" width="11.44140625" style="307" customWidth="1"/>
    <col min="4870" max="4872" width="11.5546875" style="307"/>
    <col min="4873" max="4873" width="15.6640625" style="307" customWidth="1"/>
    <col min="4874" max="5120" width="11.5546875" style="307"/>
    <col min="5121" max="5121" width="2.6640625" style="307" customWidth="1"/>
    <col min="5122" max="5122" width="17.33203125" style="307" customWidth="1"/>
    <col min="5123" max="5123" width="23.33203125" style="307" customWidth="1"/>
    <col min="5124" max="5125" width="11.44140625" style="307" customWidth="1"/>
    <col min="5126" max="5128" width="11.5546875" style="307"/>
    <col min="5129" max="5129" width="15.6640625" style="307" customWidth="1"/>
    <col min="5130" max="5376" width="11.5546875" style="307"/>
    <col min="5377" max="5377" width="2.6640625" style="307" customWidth="1"/>
    <col min="5378" max="5378" width="17.33203125" style="307" customWidth="1"/>
    <col min="5379" max="5379" width="23.33203125" style="307" customWidth="1"/>
    <col min="5380" max="5381" width="11.44140625" style="307" customWidth="1"/>
    <col min="5382" max="5384" width="11.5546875" style="307"/>
    <col min="5385" max="5385" width="15.6640625" style="307" customWidth="1"/>
    <col min="5386" max="5632" width="11.5546875" style="307"/>
    <col min="5633" max="5633" width="2.6640625" style="307" customWidth="1"/>
    <col min="5634" max="5634" width="17.33203125" style="307" customWidth="1"/>
    <col min="5635" max="5635" width="23.33203125" style="307" customWidth="1"/>
    <col min="5636" max="5637" width="11.44140625" style="307" customWidth="1"/>
    <col min="5638" max="5640" width="11.5546875" style="307"/>
    <col min="5641" max="5641" width="15.6640625" style="307" customWidth="1"/>
    <col min="5642" max="5888" width="11.5546875" style="307"/>
    <col min="5889" max="5889" width="2.6640625" style="307" customWidth="1"/>
    <col min="5890" max="5890" width="17.33203125" style="307" customWidth="1"/>
    <col min="5891" max="5891" width="23.33203125" style="307" customWidth="1"/>
    <col min="5892" max="5893" width="11.44140625" style="307" customWidth="1"/>
    <col min="5894" max="5896" width="11.5546875" style="307"/>
    <col min="5897" max="5897" width="15.6640625" style="307" customWidth="1"/>
    <col min="5898" max="6144" width="11.5546875" style="307"/>
    <col min="6145" max="6145" width="2.6640625" style="307" customWidth="1"/>
    <col min="6146" max="6146" width="17.33203125" style="307" customWidth="1"/>
    <col min="6147" max="6147" width="23.33203125" style="307" customWidth="1"/>
    <col min="6148" max="6149" width="11.44140625" style="307" customWidth="1"/>
    <col min="6150" max="6152" width="11.5546875" style="307"/>
    <col min="6153" max="6153" width="15.6640625" style="307" customWidth="1"/>
    <col min="6154" max="6400" width="11.5546875" style="307"/>
    <col min="6401" max="6401" width="2.6640625" style="307" customWidth="1"/>
    <col min="6402" max="6402" width="17.33203125" style="307" customWidth="1"/>
    <col min="6403" max="6403" width="23.33203125" style="307" customWidth="1"/>
    <col min="6404" max="6405" width="11.44140625" style="307" customWidth="1"/>
    <col min="6406" max="6408" width="11.5546875" style="307"/>
    <col min="6409" max="6409" width="15.6640625" style="307" customWidth="1"/>
    <col min="6410" max="6656" width="11.5546875" style="307"/>
    <col min="6657" max="6657" width="2.6640625" style="307" customWidth="1"/>
    <col min="6658" max="6658" width="17.33203125" style="307" customWidth="1"/>
    <col min="6659" max="6659" width="23.33203125" style="307" customWidth="1"/>
    <col min="6660" max="6661" width="11.44140625" style="307" customWidth="1"/>
    <col min="6662" max="6664" width="11.5546875" style="307"/>
    <col min="6665" max="6665" width="15.6640625" style="307" customWidth="1"/>
    <col min="6666" max="6912" width="11.5546875" style="307"/>
    <col min="6913" max="6913" width="2.6640625" style="307" customWidth="1"/>
    <col min="6914" max="6914" width="17.33203125" style="307" customWidth="1"/>
    <col min="6915" max="6915" width="23.33203125" style="307" customWidth="1"/>
    <col min="6916" max="6917" width="11.44140625" style="307" customWidth="1"/>
    <col min="6918" max="6920" width="11.5546875" style="307"/>
    <col min="6921" max="6921" width="15.6640625" style="307" customWidth="1"/>
    <col min="6922" max="7168" width="11.5546875" style="307"/>
    <col min="7169" max="7169" width="2.6640625" style="307" customWidth="1"/>
    <col min="7170" max="7170" width="17.33203125" style="307" customWidth="1"/>
    <col min="7171" max="7171" width="23.33203125" style="307" customWidth="1"/>
    <col min="7172" max="7173" width="11.44140625" style="307" customWidth="1"/>
    <col min="7174" max="7176" width="11.5546875" style="307"/>
    <col min="7177" max="7177" width="15.6640625" style="307" customWidth="1"/>
    <col min="7178" max="7424" width="11.5546875" style="307"/>
    <col min="7425" max="7425" width="2.6640625" style="307" customWidth="1"/>
    <col min="7426" max="7426" width="17.33203125" style="307" customWidth="1"/>
    <col min="7427" max="7427" width="23.33203125" style="307" customWidth="1"/>
    <col min="7428" max="7429" width="11.44140625" style="307" customWidth="1"/>
    <col min="7430" max="7432" width="11.5546875" style="307"/>
    <col min="7433" max="7433" width="15.6640625" style="307" customWidth="1"/>
    <col min="7434" max="7680" width="11.5546875" style="307"/>
    <col min="7681" max="7681" width="2.6640625" style="307" customWidth="1"/>
    <col min="7682" max="7682" width="17.33203125" style="307" customWidth="1"/>
    <col min="7683" max="7683" width="23.33203125" style="307" customWidth="1"/>
    <col min="7684" max="7685" width="11.44140625" style="307" customWidth="1"/>
    <col min="7686" max="7688" width="11.5546875" style="307"/>
    <col min="7689" max="7689" width="15.6640625" style="307" customWidth="1"/>
    <col min="7690" max="7936" width="11.5546875" style="307"/>
    <col min="7937" max="7937" width="2.6640625" style="307" customWidth="1"/>
    <col min="7938" max="7938" width="17.33203125" style="307" customWidth="1"/>
    <col min="7939" max="7939" width="23.33203125" style="307" customWidth="1"/>
    <col min="7940" max="7941" width="11.44140625" style="307" customWidth="1"/>
    <col min="7942" max="7944" width="11.5546875" style="307"/>
    <col min="7945" max="7945" width="15.6640625" style="307" customWidth="1"/>
    <col min="7946" max="8192" width="11.5546875" style="307"/>
    <col min="8193" max="8193" width="2.6640625" style="307" customWidth="1"/>
    <col min="8194" max="8194" width="17.33203125" style="307" customWidth="1"/>
    <col min="8195" max="8195" width="23.33203125" style="307" customWidth="1"/>
    <col min="8196" max="8197" width="11.44140625" style="307" customWidth="1"/>
    <col min="8198" max="8200" width="11.5546875" style="307"/>
    <col min="8201" max="8201" width="15.6640625" style="307" customWidth="1"/>
    <col min="8202" max="8448" width="11.5546875" style="307"/>
    <col min="8449" max="8449" width="2.6640625" style="307" customWidth="1"/>
    <col min="8450" max="8450" width="17.33203125" style="307" customWidth="1"/>
    <col min="8451" max="8451" width="23.33203125" style="307" customWidth="1"/>
    <col min="8452" max="8453" width="11.44140625" style="307" customWidth="1"/>
    <col min="8454" max="8456" width="11.5546875" style="307"/>
    <col min="8457" max="8457" width="15.6640625" style="307" customWidth="1"/>
    <col min="8458" max="8704" width="11.5546875" style="307"/>
    <col min="8705" max="8705" width="2.6640625" style="307" customWidth="1"/>
    <col min="8706" max="8706" width="17.33203125" style="307" customWidth="1"/>
    <col min="8707" max="8707" width="23.33203125" style="307" customWidth="1"/>
    <col min="8708" max="8709" width="11.44140625" style="307" customWidth="1"/>
    <col min="8710" max="8712" width="11.5546875" style="307"/>
    <col min="8713" max="8713" width="15.6640625" style="307" customWidth="1"/>
    <col min="8714" max="8960" width="11.5546875" style="307"/>
    <col min="8961" max="8961" width="2.6640625" style="307" customWidth="1"/>
    <col min="8962" max="8962" width="17.33203125" style="307" customWidth="1"/>
    <col min="8963" max="8963" width="23.33203125" style="307" customWidth="1"/>
    <col min="8964" max="8965" width="11.44140625" style="307" customWidth="1"/>
    <col min="8966" max="8968" width="11.5546875" style="307"/>
    <col min="8969" max="8969" width="15.6640625" style="307" customWidth="1"/>
    <col min="8970" max="9216" width="11.5546875" style="307"/>
    <col min="9217" max="9217" width="2.6640625" style="307" customWidth="1"/>
    <col min="9218" max="9218" width="17.33203125" style="307" customWidth="1"/>
    <col min="9219" max="9219" width="23.33203125" style="307" customWidth="1"/>
    <col min="9220" max="9221" width="11.44140625" style="307" customWidth="1"/>
    <col min="9222" max="9224" width="11.5546875" style="307"/>
    <col min="9225" max="9225" width="15.6640625" style="307" customWidth="1"/>
    <col min="9226" max="9472" width="11.5546875" style="307"/>
    <col min="9473" max="9473" width="2.6640625" style="307" customWidth="1"/>
    <col min="9474" max="9474" width="17.33203125" style="307" customWidth="1"/>
    <col min="9475" max="9475" width="23.33203125" style="307" customWidth="1"/>
    <col min="9476" max="9477" width="11.44140625" style="307" customWidth="1"/>
    <col min="9478" max="9480" width="11.5546875" style="307"/>
    <col min="9481" max="9481" width="15.6640625" style="307" customWidth="1"/>
    <col min="9482" max="9728" width="11.5546875" style="307"/>
    <col min="9729" max="9729" width="2.6640625" style="307" customWidth="1"/>
    <col min="9730" max="9730" width="17.33203125" style="307" customWidth="1"/>
    <col min="9731" max="9731" width="23.33203125" style="307" customWidth="1"/>
    <col min="9732" max="9733" width="11.44140625" style="307" customWidth="1"/>
    <col min="9734" max="9736" width="11.5546875" style="307"/>
    <col min="9737" max="9737" width="15.6640625" style="307" customWidth="1"/>
    <col min="9738" max="9984" width="11.5546875" style="307"/>
    <col min="9985" max="9985" width="2.6640625" style="307" customWidth="1"/>
    <col min="9986" max="9986" width="17.33203125" style="307" customWidth="1"/>
    <col min="9987" max="9987" width="23.33203125" style="307" customWidth="1"/>
    <col min="9988" max="9989" width="11.44140625" style="307" customWidth="1"/>
    <col min="9990" max="9992" width="11.5546875" style="307"/>
    <col min="9993" max="9993" width="15.6640625" style="307" customWidth="1"/>
    <col min="9994" max="10240" width="11.5546875" style="307"/>
    <col min="10241" max="10241" width="2.6640625" style="307" customWidth="1"/>
    <col min="10242" max="10242" width="17.33203125" style="307" customWidth="1"/>
    <col min="10243" max="10243" width="23.33203125" style="307" customWidth="1"/>
    <col min="10244" max="10245" width="11.44140625" style="307" customWidth="1"/>
    <col min="10246" max="10248" width="11.5546875" style="307"/>
    <col min="10249" max="10249" width="15.6640625" style="307" customWidth="1"/>
    <col min="10250" max="10496" width="11.5546875" style="307"/>
    <col min="10497" max="10497" width="2.6640625" style="307" customWidth="1"/>
    <col min="10498" max="10498" width="17.33203125" style="307" customWidth="1"/>
    <col min="10499" max="10499" width="23.33203125" style="307" customWidth="1"/>
    <col min="10500" max="10501" width="11.44140625" style="307" customWidth="1"/>
    <col min="10502" max="10504" width="11.5546875" style="307"/>
    <col min="10505" max="10505" width="15.6640625" style="307" customWidth="1"/>
    <col min="10506" max="10752" width="11.5546875" style="307"/>
    <col min="10753" max="10753" width="2.6640625" style="307" customWidth="1"/>
    <col min="10754" max="10754" width="17.33203125" style="307" customWidth="1"/>
    <col min="10755" max="10755" width="23.33203125" style="307" customWidth="1"/>
    <col min="10756" max="10757" width="11.44140625" style="307" customWidth="1"/>
    <col min="10758" max="10760" width="11.5546875" style="307"/>
    <col min="10761" max="10761" width="15.6640625" style="307" customWidth="1"/>
    <col min="10762" max="11008" width="11.5546875" style="307"/>
    <col min="11009" max="11009" width="2.6640625" style="307" customWidth="1"/>
    <col min="11010" max="11010" width="17.33203125" style="307" customWidth="1"/>
    <col min="11011" max="11011" width="23.33203125" style="307" customWidth="1"/>
    <col min="11012" max="11013" width="11.44140625" style="307" customWidth="1"/>
    <col min="11014" max="11016" width="11.5546875" style="307"/>
    <col min="11017" max="11017" width="15.6640625" style="307" customWidth="1"/>
    <col min="11018" max="11264" width="11.5546875" style="307"/>
    <col min="11265" max="11265" width="2.6640625" style="307" customWidth="1"/>
    <col min="11266" max="11266" width="17.33203125" style="307" customWidth="1"/>
    <col min="11267" max="11267" width="23.33203125" style="307" customWidth="1"/>
    <col min="11268" max="11269" width="11.44140625" style="307" customWidth="1"/>
    <col min="11270" max="11272" width="11.5546875" style="307"/>
    <col min="11273" max="11273" width="15.6640625" style="307" customWidth="1"/>
    <col min="11274" max="11520" width="11.5546875" style="307"/>
    <col min="11521" max="11521" width="2.6640625" style="307" customWidth="1"/>
    <col min="11522" max="11522" width="17.33203125" style="307" customWidth="1"/>
    <col min="11523" max="11523" width="23.33203125" style="307" customWidth="1"/>
    <col min="11524" max="11525" width="11.44140625" style="307" customWidth="1"/>
    <col min="11526" max="11528" width="11.5546875" style="307"/>
    <col min="11529" max="11529" width="15.6640625" style="307" customWidth="1"/>
    <col min="11530" max="11776" width="11.5546875" style="307"/>
    <col min="11777" max="11777" width="2.6640625" style="307" customWidth="1"/>
    <col min="11778" max="11778" width="17.33203125" style="307" customWidth="1"/>
    <col min="11779" max="11779" width="23.33203125" style="307" customWidth="1"/>
    <col min="11780" max="11781" width="11.44140625" style="307" customWidth="1"/>
    <col min="11782" max="11784" width="11.5546875" style="307"/>
    <col min="11785" max="11785" width="15.6640625" style="307" customWidth="1"/>
    <col min="11786" max="12032" width="11.5546875" style="307"/>
    <col min="12033" max="12033" width="2.6640625" style="307" customWidth="1"/>
    <col min="12034" max="12034" width="17.33203125" style="307" customWidth="1"/>
    <col min="12035" max="12035" width="23.33203125" style="307" customWidth="1"/>
    <col min="12036" max="12037" width="11.44140625" style="307" customWidth="1"/>
    <col min="12038" max="12040" width="11.5546875" style="307"/>
    <col min="12041" max="12041" width="15.6640625" style="307" customWidth="1"/>
    <col min="12042" max="12288" width="11.5546875" style="307"/>
    <col min="12289" max="12289" width="2.6640625" style="307" customWidth="1"/>
    <col min="12290" max="12290" width="17.33203125" style="307" customWidth="1"/>
    <col min="12291" max="12291" width="23.33203125" style="307" customWidth="1"/>
    <col min="12292" max="12293" width="11.44140625" style="307" customWidth="1"/>
    <col min="12294" max="12296" width="11.5546875" style="307"/>
    <col min="12297" max="12297" width="15.6640625" style="307" customWidth="1"/>
    <col min="12298" max="12544" width="11.5546875" style="307"/>
    <col min="12545" max="12545" width="2.6640625" style="307" customWidth="1"/>
    <col min="12546" max="12546" width="17.33203125" style="307" customWidth="1"/>
    <col min="12547" max="12547" width="23.33203125" style="307" customWidth="1"/>
    <col min="12548" max="12549" width="11.44140625" style="307" customWidth="1"/>
    <col min="12550" max="12552" width="11.5546875" style="307"/>
    <col min="12553" max="12553" width="15.6640625" style="307" customWidth="1"/>
    <col min="12554" max="12800" width="11.5546875" style="307"/>
    <col min="12801" max="12801" width="2.6640625" style="307" customWidth="1"/>
    <col min="12802" max="12802" width="17.33203125" style="307" customWidth="1"/>
    <col min="12803" max="12803" width="23.33203125" style="307" customWidth="1"/>
    <col min="12804" max="12805" width="11.44140625" style="307" customWidth="1"/>
    <col min="12806" max="12808" width="11.5546875" style="307"/>
    <col min="12809" max="12809" width="15.6640625" style="307" customWidth="1"/>
    <col min="12810" max="13056" width="11.5546875" style="307"/>
    <col min="13057" max="13057" width="2.6640625" style="307" customWidth="1"/>
    <col min="13058" max="13058" width="17.33203125" style="307" customWidth="1"/>
    <col min="13059" max="13059" width="23.33203125" style="307" customWidth="1"/>
    <col min="13060" max="13061" width="11.44140625" style="307" customWidth="1"/>
    <col min="13062" max="13064" width="11.5546875" style="307"/>
    <col min="13065" max="13065" width="15.6640625" style="307" customWidth="1"/>
    <col min="13066" max="13312" width="11.5546875" style="307"/>
    <col min="13313" max="13313" width="2.6640625" style="307" customWidth="1"/>
    <col min="13314" max="13314" width="17.33203125" style="307" customWidth="1"/>
    <col min="13315" max="13315" width="23.33203125" style="307" customWidth="1"/>
    <col min="13316" max="13317" width="11.44140625" style="307" customWidth="1"/>
    <col min="13318" max="13320" width="11.5546875" style="307"/>
    <col min="13321" max="13321" width="15.6640625" style="307" customWidth="1"/>
    <col min="13322" max="13568" width="11.5546875" style="307"/>
    <col min="13569" max="13569" width="2.6640625" style="307" customWidth="1"/>
    <col min="13570" max="13570" width="17.33203125" style="307" customWidth="1"/>
    <col min="13571" max="13571" width="23.33203125" style="307" customWidth="1"/>
    <col min="13572" max="13573" width="11.44140625" style="307" customWidth="1"/>
    <col min="13574" max="13576" width="11.5546875" style="307"/>
    <col min="13577" max="13577" width="15.6640625" style="307" customWidth="1"/>
    <col min="13578" max="13824" width="11.5546875" style="307"/>
    <col min="13825" max="13825" width="2.6640625" style="307" customWidth="1"/>
    <col min="13826" max="13826" width="17.33203125" style="307" customWidth="1"/>
    <col min="13827" max="13827" width="23.33203125" style="307" customWidth="1"/>
    <col min="13828" max="13829" width="11.44140625" style="307" customWidth="1"/>
    <col min="13830" max="13832" width="11.5546875" style="307"/>
    <col min="13833" max="13833" width="15.6640625" style="307" customWidth="1"/>
    <col min="13834" max="14080" width="11.5546875" style="307"/>
    <col min="14081" max="14081" width="2.6640625" style="307" customWidth="1"/>
    <col min="14082" max="14082" width="17.33203125" style="307" customWidth="1"/>
    <col min="14083" max="14083" width="23.33203125" style="307" customWidth="1"/>
    <col min="14084" max="14085" width="11.44140625" style="307" customWidth="1"/>
    <col min="14086" max="14088" width="11.5546875" style="307"/>
    <col min="14089" max="14089" width="15.6640625" style="307" customWidth="1"/>
    <col min="14090" max="14336" width="11.5546875" style="307"/>
    <col min="14337" max="14337" width="2.6640625" style="307" customWidth="1"/>
    <col min="14338" max="14338" width="17.33203125" style="307" customWidth="1"/>
    <col min="14339" max="14339" width="23.33203125" style="307" customWidth="1"/>
    <col min="14340" max="14341" width="11.44140625" style="307" customWidth="1"/>
    <col min="14342" max="14344" width="11.5546875" style="307"/>
    <col min="14345" max="14345" width="15.6640625" style="307" customWidth="1"/>
    <col min="14346" max="14592" width="11.5546875" style="307"/>
    <col min="14593" max="14593" width="2.6640625" style="307" customWidth="1"/>
    <col min="14594" max="14594" width="17.33203125" style="307" customWidth="1"/>
    <col min="14595" max="14595" width="23.33203125" style="307" customWidth="1"/>
    <col min="14596" max="14597" width="11.44140625" style="307" customWidth="1"/>
    <col min="14598" max="14600" width="11.5546875" style="307"/>
    <col min="14601" max="14601" width="15.6640625" style="307" customWidth="1"/>
    <col min="14602" max="14848" width="11.5546875" style="307"/>
    <col min="14849" max="14849" width="2.6640625" style="307" customWidth="1"/>
    <col min="14850" max="14850" width="17.33203125" style="307" customWidth="1"/>
    <col min="14851" max="14851" width="23.33203125" style="307" customWidth="1"/>
    <col min="14852" max="14853" width="11.44140625" style="307" customWidth="1"/>
    <col min="14854" max="14856" width="11.5546875" style="307"/>
    <col min="14857" max="14857" width="15.6640625" style="307" customWidth="1"/>
    <col min="14858" max="15104" width="11.5546875" style="307"/>
    <col min="15105" max="15105" width="2.6640625" style="307" customWidth="1"/>
    <col min="15106" max="15106" width="17.33203125" style="307" customWidth="1"/>
    <col min="15107" max="15107" width="23.33203125" style="307" customWidth="1"/>
    <col min="15108" max="15109" width="11.44140625" style="307" customWidth="1"/>
    <col min="15110" max="15112" width="11.5546875" style="307"/>
    <col min="15113" max="15113" width="15.6640625" style="307" customWidth="1"/>
    <col min="15114" max="15360" width="11.5546875" style="307"/>
    <col min="15361" max="15361" width="2.6640625" style="307" customWidth="1"/>
    <col min="15362" max="15362" width="17.33203125" style="307" customWidth="1"/>
    <col min="15363" max="15363" width="23.33203125" style="307" customWidth="1"/>
    <col min="15364" max="15365" width="11.44140625" style="307" customWidth="1"/>
    <col min="15366" max="15368" width="11.5546875" style="307"/>
    <col min="15369" max="15369" width="15.6640625" style="307" customWidth="1"/>
    <col min="15370" max="15616" width="11.5546875" style="307"/>
    <col min="15617" max="15617" width="2.6640625" style="307" customWidth="1"/>
    <col min="15618" max="15618" width="17.33203125" style="307" customWidth="1"/>
    <col min="15619" max="15619" width="23.33203125" style="307" customWidth="1"/>
    <col min="15620" max="15621" width="11.44140625" style="307" customWidth="1"/>
    <col min="15622" max="15624" width="11.5546875" style="307"/>
    <col min="15625" max="15625" width="15.6640625" style="307" customWidth="1"/>
    <col min="15626" max="15872" width="11.5546875" style="307"/>
    <col min="15873" max="15873" width="2.6640625" style="307" customWidth="1"/>
    <col min="15874" max="15874" width="17.33203125" style="307" customWidth="1"/>
    <col min="15875" max="15875" width="23.33203125" style="307" customWidth="1"/>
    <col min="15876" max="15877" width="11.44140625" style="307" customWidth="1"/>
    <col min="15878" max="15880" width="11.5546875" style="307"/>
    <col min="15881" max="15881" width="15.6640625" style="307" customWidth="1"/>
    <col min="15882" max="16128" width="11.5546875" style="307"/>
    <col min="16129" max="16129" width="2.6640625" style="307" customWidth="1"/>
    <col min="16130" max="16130" width="17.33203125" style="307" customWidth="1"/>
    <col min="16131" max="16131" width="23.33203125" style="307" customWidth="1"/>
    <col min="16132" max="16133" width="11.44140625" style="307" customWidth="1"/>
    <col min="16134" max="16136" width="11.5546875" style="307"/>
    <col min="16137" max="16137" width="15.6640625" style="307" customWidth="1"/>
    <col min="16138" max="16384" width="11.5546875" style="307"/>
  </cols>
  <sheetData>
    <row r="1" spans="1:11" s="267" customFormat="1" ht="32.25" customHeight="1" x14ac:dyDescent="0.25">
      <c r="A1" s="266"/>
      <c r="B1" s="266"/>
      <c r="C1" s="266"/>
      <c r="D1" s="266"/>
      <c r="E1" s="266"/>
      <c r="F1" s="266"/>
      <c r="G1" s="266"/>
      <c r="I1" s="268"/>
    </row>
    <row r="2" spans="1:11" s="270" customFormat="1" ht="13.2" customHeight="1" x14ac:dyDescent="0.25">
      <c r="A2" s="269"/>
      <c r="G2" s="271" t="s">
        <v>215</v>
      </c>
      <c r="H2" s="272"/>
      <c r="I2" s="272"/>
      <c r="K2" s="268"/>
    </row>
    <row r="3" spans="1:11" s="267" customFormat="1" ht="19.5" customHeight="1" x14ac:dyDescent="0.3">
      <c r="A3" s="273" t="s">
        <v>216</v>
      </c>
      <c r="D3" s="274"/>
    </row>
    <row r="4" spans="1:11" s="270" customFormat="1" ht="19.5" customHeight="1" x14ac:dyDescent="0.25">
      <c r="A4" s="269"/>
      <c r="G4" s="275"/>
      <c r="H4" s="272"/>
      <c r="I4" s="272"/>
    </row>
    <row r="5" spans="1:11" s="270" customFormat="1" ht="13.2" customHeight="1" x14ac:dyDescent="0.25">
      <c r="A5" s="269"/>
      <c r="G5" s="275"/>
      <c r="H5" s="272"/>
      <c r="I5" s="272"/>
    </row>
    <row r="6" spans="1:11" s="270" customFormat="1" ht="13.2" customHeight="1" x14ac:dyDescent="0.25">
      <c r="A6" s="276" t="s">
        <v>217</v>
      </c>
      <c r="B6" s="277"/>
      <c r="C6" s="277"/>
      <c r="D6" s="277"/>
      <c r="E6" s="277"/>
      <c r="F6" s="276"/>
      <c r="G6" s="276"/>
      <c r="H6" s="272"/>
      <c r="I6" s="272"/>
    </row>
    <row r="7" spans="1:11" s="270" customFormat="1" ht="13.2" customHeight="1" x14ac:dyDescent="0.25">
      <c r="A7" s="269"/>
      <c r="G7" s="275"/>
      <c r="H7" s="272"/>
      <c r="I7" s="272"/>
    </row>
    <row r="8" spans="1:11" s="275" customFormat="1" ht="13.2" customHeight="1" x14ac:dyDescent="0.25">
      <c r="B8" s="278" t="s">
        <v>218</v>
      </c>
      <c r="C8" s="279"/>
      <c r="D8" s="279"/>
      <c r="E8" s="280"/>
      <c r="F8" s="281"/>
      <c r="G8" s="281"/>
      <c r="H8" s="272"/>
      <c r="I8" s="272"/>
    </row>
    <row r="9" spans="1:11" s="275" customFormat="1" ht="13.2" customHeight="1" x14ac:dyDescent="0.25">
      <c r="A9" s="282"/>
      <c r="B9" s="283" t="s">
        <v>219</v>
      </c>
      <c r="C9" s="283"/>
      <c r="D9" s="284"/>
      <c r="E9" s="285"/>
      <c r="F9" s="285"/>
      <c r="H9" s="272"/>
      <c r="I9" s="272"/>
    </row>
    <row r="10" spans="1:11" s="275" customFormat="1" ht="13.2" customHeight="1" x14ac:dyDescent="0.25">
      <c r="A10" s="282"/>
      <c r="B10" s="286" t="s">
        <v>220</v>
      </c>
      <c r="C10" s="286"/>
      <c r="D10" s="287"/>
      <c r="E10" s="288"/>
      <c r="G10" s="289"/>
      <c r="H10" s="272"/>
      <c r="I10" s="272"/>
    </row>
    <row r="11" spans="1:11" s="275" customFormat="1" ht="13.2" customHeight="1" x14ac:dyDescent="0.25">
      <c r="A11" s="282"/>
      <c r="B11" s="290" t="s">
        <v>221</v>
      </c>
      <c r="C11" s="283"/>
      <c r="D11" s="287"/>
      <c r="E11" s="288"/>
      <c r="G11" s="289"/>
      <c r="H11" s="291"/>
      <c r="I11" s="291"/>
    </row>
    <row r="12" spans="1:11" s="275" customFormat="1" ht="13.2" customHeight="1" x14ac:dyDescent="0.25">
      <c r="A12" s="282"/>
      <c r="B12" s="292" t="s">
        <v>222</v>
      </c>
      <c r="C12" s="292"/>
      <c r="D12" s="287"/>
      <c r="E12" s="288"/>
      <c r="G12" s="289"/>
      <c r="H12" s="291"/>
      <c r="I12" s="291"/>
    </row>
    <row r="13" spans="1:11" s="275" customFormat="1" ht="13.2" customHeight="1" x14ac:dyDescent="0.25">
      <c r="A13" s="282"/>
      <c r="B13" s="292" t="s">
        <v>223</v>
      </c>
      <c r="C13" s="292"/>
      <c r="D13" s="287"/>
      <c r="E13" s="288"/>
      <c r="G13" s="289"/>
    </row>
    <row r="14" spans="1:11" s="275" customFormat="1" ht="13.2" customHeight="1" x14ac:dyDescent="0.25">
      <c r="A14" s="282"/>
      <c r="B14" s="292" t="s">
        <v>224</v>
      </c>
      <c r="C14" s="292"/>
      <c r="D14" s="287"/>
      <c r="E14" s="288"/>
      <c r="G14" s="289"/>
    </row>
    <row r="15" spans="1:11" s="275" customFormat="1" ht="13.2" customHeight="1" x14ac:dyDescent="0.25">
      <c r="A15" s="282"/>
      <c r="B15" s="292" t="s">
        <v>225</v>
      </c>
      <c r="C15" s="292"/>
      <c r="D15" s="287"/>
      <c r="E15" s="288"/>
      <c r="G15" s="289"/>
    </row>
    <row r="16" spans="1:11" s="275" customFormat="1" ht="13.2" customHeight="1" x14ac:dyDescent="0.25">
      <c r="A16" s="282"/>
      <c r="B16" s="293" t="s">
        <v>226</v>
      </c>
      <c r="C16" s="293"/>
      <c r="D16" s="287"/>
      <c r="E16" s="288"/>
      <c r="G16" s="289"/>
    </row>
    <row r="17" spans="1:7" s="275" customFormat="1" ht="13.2" customHeight="1" x14ac:dyDescent="0.25">
      <c r="A17" s="282"/>
      <c r="B17" s="293"/>
      <c r="C17" s="293"/>
      <c r="D17" s="287"/>
      <c r="E17" s="288"/>
      <c r="G17" s="289"/>
    </row>
    <row r="18" spans="1:7" s="275" customFormat="1" ht="13.2" customHeight="1" x14ac:dyDescent="0.25">
      <c r="B18" s="278" t="s">
        <v>227</v>
      </c>
      <c r="C18" s="294"/>
      <c r="D18" s="287"/>
      <c r="E18" s="288"/>
      <c r="G18" s="289"/>
    </row>
    <row r="19" spans="1:7" s="275" customFormat="1" ht="13.2" customHeight="1" x14ac:dyDescent="0.25">
      <c r="A19" s="282"/>
      <c r="B19" s="290" t="s">
        <v>228</v>
      </c>
      <c r="C19" s="283"/>
      <c r="D19" s="287"/>
      <c r="E19" s="288"/>
      <c r="G19" s="289"/>
    </row>
    <row r="20" spans="1:7" s="275" customFormat="1" ht="13.2" customHeight="1" x14ac:dyDescent="0.25">
      <c r="A20" s="282"/>
      <c r="B20" s="293" t="s">
        <v>229</v>
      </c>
      <c r="C20" s="293"/>
      <c r="D20" s="287"/>
      <c r="E20" s="288"/>
      <c r="G20" s="289"/>
    </row>
    <row r="21" spans="1:7" s="275" customFormat="1" ht="13.2" customHeight="1" x14ac:dyDescent="0.25">
      <c r="A21" s="282"/>
      <c r="B21" s="292" t="s">
        <v>230</v>
      </c>
      <c r="C21" s="292"/>
      <c r="D21" s="287"/>
      <c r="E21" s="288"/>
      <c r="G21" s="289"/>
    </row>
    <row r="22" spans="1:7" s="275" customFormat="1" ht="13.2" customHeight="1" x14ac:dyDescent="0.25">
      <c r="A22" s="282"/>
      <c r="B22" s="292" t="s">
        <v>231</v>
      </c>
      <c r="C22" s="292"/>
      <c r="D22" s="287"/>
      <c r="E22" s="288"/>
      <c r="G22" s="289"/>
    </row>
    <row r="23" spans="1:7" s="275" customFormat="1" ht="13.2" customHeight="1" x14ac:dyDescent="0.25">
      <c r="A23" s="282"/>
      <c r="B23" s="292" t="s">
        <v>232</v>
      </c>
      <c r="C23" s="292"/>
      <c r="D23" s="287"/>
      <c r="E23" s="288"/>
      <c r="G23" s="289"/>
    </row>
    <row r="24" spans="1:7" s="275" customFormat="1" ht="13.2" customHeight="1" x14ac:dyDescent="0.25">
      <c r="A24" s="282"/>
      <c r="B24" s="292" t="s">
        <v>233</v>
      </c>
      <c r="C24" s="292"/>
      <c r="D24" s="287"/>
      <c r="E24" s="288"/>
      <c r="G24" s="270"/>
    </row>
    <row r="25" spans="1:7" s="275" customFormat="1" ht="13.2" customHeight="1" x14ac:dyDescent="0.25">
      <c r="A25" s="282"/>
      <c r="B25" s="290" t="s">
        <v>234</v>
      </c>
      <c r="C25" s="283"/>
      <c r="D25" s="287"/>
      <c r="E25" s="288"/>
      <c r="G25" s="270"/>
    </row>
    <row r="26" spans="1:7" s="275" customFormat="1" ht="13.2" customHeight="1" x14ac:dyDescent="0.25">
      <c r="A26" s="295" t="s">
        <v>235</v>
      </c>
      <c r="B26" s="290" t="s">
        <v>235</v>
      </c>
      <c r="C26" s="283"/>
      <c r="D26" s="287"/>
      <c r="E26" s="288"/>
      <c r="G26" s="270"/>
    </row>
    <row r="27" spans="1:7" s="270" customFormat="1" ht="13.2" customHeight="1" x14ac:dyDescent="0.25">
      <c r="A27" s="282"/>
      <c r="B27" s="290" t="s">
        <v>236</v>
      </c>
      <c r="C27" s="283"/>
      <c r="D27" s="287"/>
      <c r="E27" s="288"/>
      <c r="F27" s="275"/>
    </row>
    <row r="28" spans="1:7" s="270" customFormat="1" ht="13.2" customHeight="1" x14ac:dyDescent="0.25">
      <c r="A28" s="282"/>
      <c r="B28" s="292" t="s">
        <v>237</v>
      </c>
      <c r="C28" s="296"/>
      <c r="D28" s="287"/>
      <c r="E28" s="288"/>
    </row>
    <row r="29" spans="1:7" s="270" customFormat="1" ht="13.2" customHeight="1" x14ac:dyDescent="0.25">
      <c r="A29" s="282"/>
      <c r="B29" s="292" t="s">
        <v>238</v>
      </c>
      <c r="C29" s="292"/>
      <c r="D29" s="287"/>
      <c r="E29" s="288"/>
    </row>
    <row r="30" spans="1:7" s="270" customFormat="1" ht="13.2" customHeight="1" x14ac:dyDescent="0.25">
      <c r="A30" s="282"/>
      <c r="B30" s="292" t="s">
        <v>239</v>
      </c>
      <c r="C30" s="292"/>
      <c r="D30" s="287"/>
      <c r="E30" s="288"/>
    </row>
    <row r="31" spans="1:7" s="270" customFormat="1" ht="13.2" customHeight="1" x14ac:dyDescent="0.25">
      <c r="A31" s="282"/>
      <c r="B31" s="297" t="s">
        <v>240</v>
      </c>
      <c r="C31" s="297"/>
      <c r="D31" s="287"/>
      <c r="E31" s="288"/>
    </row>
    <row r="32" spans="1:7" s="270" customFormat="1" ht="13.2" customHeight="1" x14ac:dyDescent="0.25">
      <c r="A32" s="282"/>
      <c r="B32" s="292" t="s">
        <v>241</v>
      </c>
      <c r="C32" s="292"/>
      <c r="D32" s="287"/>
      <c r="E32" s="288"/>
    </row>
    <row r="33" spans="1:7" s="270" customFormat="1" ht="13.2" customHeight="1" x14ac:dyDescent="0.25">
      <c r="A33" s="282"/>
      <c r="B33" s="292" t="s">
        <v>242</v>
      </c>
      <c r="C33" s="292"/>
      <c r="D33" s="287"/>
      <c r="E33" s="288"/>
    </row>
    <row r="34" spans="1:7" s="270" customFormat="1" ht="13.2" customHeight="1" x14ac:dyDescent="0.25">
      <c r="A34" s="282"/>
      <c r="B34" s="297"/>
      <c r="C34" s="298"/>
      <c r="D34" s="287"/>
      <c r="E34" s="288"/>
    </row>
    <row r="35" spans="1:7" s="270" customFormat="1" ht="13.2" customHeight="1" x14ac:dyDescent="0.25">
      <c r="A35" s="299" t="s">
        <v>243</v>
      </c>
      <c r="B35" s="300"/>
      <c r="C35" s="300"/>
      <c r="D35" s="300"/>
      <c r="E35" s="300"/>
      <c r="F35" s="301"/>
      <c r="G35" s="301"/>
    </row>
    <row r="36" spans="1:7" s="270" customFormat="1" ht="13.2" customHeight="1" x14ac:dyDescent="0.25">
      <c r="A36" s="302"/>
      <c r="B36" s="303"/>
      <c r="C36" s="303"/>
      <c r="D36" s="304"/>
      <c r="E36" s="304"/>
      <c r="F36" s="304"/>
      <c r="G36" s="304"/>
    </row>
    <row r="37" spans="1:7" s="275" customFormat="1" ht="13.2" customHeight="1" x14ac:dyDescent="0.25">
      <c r="A37" s="305" t="s">
        <v>244</v>
      </c>
      <c r="B37" s="305"/>
      <c r="C37" s="305"/>
      <c r="D37" s="305"/>
      <c r="E37" s="305"/>
      <c r="F37" s="305"/>
      <c r="G37" s="305"/>
    </row>
    <row r="38" spans="1:7" ht="13.2" customHeight="1" x14ac:dyDescent="0.25">
      <c r="A38" s="282"/>
      <c r="B38" s="306"/>
      <c r="C38" s="306"/>
      <c r="D38" s="287"/>
      <c r="E38" s="288"/>
      <c r="F38" s="270"/>
      <c r="G38" s="270"/>
    </row>
    <row r="39" spans="1:7" ht="13.2" customHeight="1" x14ac:dyDescent="0.2">
      <c r="A39" s="308" t="s">
        <v>245</v>
      </c>
      <c r="B39" s="308"/>
      <c r="C39" s="308"/>
      <c r="D39" s="308"/>
      <c r="E39" s="308"/>
      <c r="F39" s="309"/>
      <c r="G39" s="309"/>
    </row>
    <row r="40" spans="1:7" ht="13.2" customHeight="1" x14ac:dyDescent="0.2">
      <c r="A40" s="309"/>
      <c r="B40" s="309"/>
      <c r="C40" s="309"/>
      <c r="D40" s="309"/>
      <c r="E40" s="309"/>
      <c r="F40" s="309"/>
      <c r="G40" s="309"/>
    </row>
    <row r="41" spans="1:7" ht="13.2" customHeight="1" x14ac:dyDescent="0.25">
      <c r="A41" s="310"/>
      <c r="B41" s="310"/>
      <c r="C41" s="310"/>
      <c r="D41" s="310"/>
      <c r="E41" s="310"/>
    </row>
    <row r="42" spans="1:7" ht="13.2" customHeight="1" x14ac:dyDescent="0.25">
      <c r="A42" s="311" t="s">
        <v>246</v>
      </c>
      <c r="B42" s="311"/>
      <c r="C42" s="311"/>
      <c r="D42" s="311"/>
      <c r="E42" s="311"/>
      <c r="F42" s="311"/>
      <c r="G42" s="311"/>
    </row>
    <row r="43" spans="1:7" ht="13.2" customHeight="1" x14ac:dyDescent="0.25">
      <c r="A43" s="305" t="s">
        <v>247</v>
      </c>
      <c r="B43" s="305"/>
      <c r="C43" s="312" t="s">
        <v>248</v>
      </c>
      <c r="D43" s="312"/>
      <c r="E43" s="312"/>
      <c r="F43" s="312"/>
      <c r="G43" s="312"/>
    </row>
    <row r="44" spans="1:7" ht="13.2" customHeight="1" x14ac:dyDescent="0.25">
      <c r="A44" s="311"/>
      <c r="B44" s="311"/>
      <c r="C44" s="311"/>
      <c r="D44" s="311"/>
      <c r="E44" s="311"/>
      <c r="F44" s="311"/>
      <c r="G44" s="311"/>
    </row>
    <row r="45" spans="1:7" ht="13.2" customHeight="1" x14ac:dyDescent="0.25">
      <c r="A45" s="305"/>
      <c r="B45" s="305"/>
      <c r="C45" s="312"/>
      <c r="D45" s="312"/>
      <c r="E45" s="312"/>
      <c r="F45" s="312"/>
      <c r="G45" s="31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5538954D-34DC-481D-85BB-3CCBA4D5BBC6}"/>
    <hyperlink ref="A39:G40" r:id="rId2" display="Das Glossar enthält Erläuterungen zu allen statistisch relevanten Begriffen, die in den verschiedenen Produkten der Statistik der BA Verwendung finden." xr:uid="{F7139A59-A705-46AB-8A88-6E2ED64B711C}"/>
    <hyperlink ref="A43:B43" r:id="rId3" display="Abkürzungsverzeichnis" xr:uid="{B5696F97-C14F-408A-857D-5F0BF9A92A74}"/>
    <hyperlink ref="C43" r:id="rId4" xr:uid="{435017A0-96CC-469E-A9D4-6D38743C8190}"/>
    <hyperlink ref="A37:G37" r:id="rId5" display="Die Qualitätsberichte der Statistik erläutern die Entstehung und Aussagekraft der jeweiligen Fachstatistik." xr:uid="{5CE2FE50-4844-42DD-8877-62FC8AFC3FFA}"/>
    <hyperlink ref="B9:D9" r:id="rId6" display="Arbeitsuche, Arbeitslosigkeit und Unterbeschäftigung" xr:uid="{0355E67E-AD14-4259-93AA-4DF271A510D9}"/>
    <hyperlink ref="B10:C10" r:id="rId7" display="Ausbildungsmarkt" xr:uid="{6A6D338E-C5FB-4BDF-9C4E-F4A33E9C086E}"/>
    <hyperlink ref="B11:C11" r:id="rId8" display="Beschäftigung" xr:uid="{158716C0-7549-46A0-BD1B-D85BDE84B559}"/>
    <hyperlink ref="B12:C12" r:id="rId9" display="Einnahmen/Ausgaben" xr:uid="{FD4A0E95-7222-4CC2-BCEE-D56069B6261C}"/>
    <hyperlink ref="B13:C13" r:id="rId10" display="Förderung und berufliche Rehabilitation" xr:uid="{4D22F8DA-EB02-452F-B80F-D4C59EE73342}"/>
    <hyperlink ref="B14:C14" r:id="rId11" display="Gemeldete Arbeitsstellen" xr:uid="{11D6998A-B084-4B29-AE21-48A296A62519}"/>
    <hyperlink ref="B15:C15" r:id="rId12" display="Grundsicherung für Arbeitsuchende (SGB II)" xr:uid="{4AF15FCF-F539-490C-B555-4C7103E32ECD}"/>
    <hyperlink ref="B16:C16" r:id="rId13" display="Leistungen SGB III" xr:uid="{360B3D93-C06E-46E8-9D83-7612529C8C2C}"/>
    <hyperlink ref="B19:C19" r:id="rId14" display="Berufe" xr:uid="{670A9740-8BF0-43DA-B523-44606F3DCCFE}"/>
    <hyperlink ref="B20:C20" r:id="rId15" display="Bildung" xr:uid="{733C4B18-D493-4713-AE6C-CD527D8676DB}"/>
    <hyperlink ref="B21:C21" r:id="rId16" display="Demografie" xr:uid="{77498431-3E07-4D5E-804E-F5EFB129F5F0}"/>
    <hyperlink ref="B22:C22" r:id="rId17" display="Entgelt" xr:uid="{FDA1F558-DC53-4154-BAF9-B85659A4E9B9}"/>
    <hyperlink ref="B23:C23" r:id="rId18" display="Fachkräftebedarf" xr:uid="{E3D96879-C7BB-432F-9764-5DD95EA7520A}"/>
    <hyperlink ref="B24:C24" r:id="rId19" display="Familien und Kinder" xr:uid="{5CDAB4B2-E00E-425B-9F93-86C8BEBF0D05}"/>
    <hyperlink ref="B25:C25" r:id="rId20" display="Frauen und Männer" xr:uid="{6CC91729-E535-401D-85C2-B62570D7F9A7}"/>
    <hyperlink ref="B27:C27" r:id="rId21" display="Langzeitarbeitslosigkeit" xr:uid="{54912522-9DD9-4DAA-9482-0B891DE00B6A}"/>
    <hyperlink ref="B28:C28" r:id="rId22" display="Menschen mit Behinderungen" xr:uid="{7360D428-17F6-4DF5-AD9C-0B9007AB7A22}"/>
    <hyperlink ref="B29:C29" r:id="rId23" display="Migration" xr:uid="{2E09AFE7-3B2A-427F-8A1D-797ECD8E0A7F}"/>
    <hyperlink ref="B30:C30" r:id="rId24" display="Regionale Mobilität" xr:uid="{F71634B4-E0FC-4D51-A1BB-1BB6B49E48B2}"/>
    <hyperlink ref="B32:C32" r:id="rId25" display="Wirtschaftszweige" xr:uid="{9866CDC3-18C0-489B-88FA-18D665F6BBA2}"/>
    <hyperlink ref="B33:C33" r:id="rId26" display="Zeitarbeit" xr:uid="{4ECA9DB0-7A56-474F-A024-9C02BC5E606F}"/>
    <hyperlink ref="A26" r:id="rId27" tooltip="Jüngere" display="https://statistik.arbeitsagentur.de/DE/Navigation/Statistiken/Themen-im-Fokus/Juengere/Juengere-Nav.html?mtm_campaign=Bericht" xr:uid="{06FA0C83-CC61-4D49-B163-93A7AD843F53}"/>
    <hyperlink ref="B26:C26" r:id="rId28" display="Jüngere" xr:uid="{67D75A46-2572-4BD6-AABD-0708891B9F2C}"/>
    <hyperlink ref="A35:E35" r:id="rId29" display="Die Methodischen Hinweise der Statistik bieten ergänzende Informationen." xr:uid="{CA021EA8-EE88-4A51-9B54-D3876F6BD913}"/>
    <hyperlink ref="B31" r:id="rId30" xr:uid="{13B26004-B1CF-4451-8021-35CE999E605C}"/>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2026-05-20T08:39:24Z</dcterms:modified>
</cp:coreProperties>
</file>